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 день" sheetId="1" r:id="rId1"/>
  </sheets>
  <calcPr calcId="125725"/>
</workbook>
</file>

<file path=xl/calcChain.xml><?xml version="1.0" encoding="utf-8"?>
<calcChain xmlns="http://schemas.openxmlformats.org/spreadsheetml/2006/main">
  <c r="F23" i="1"/>
  <c r="E23"/>
  <c r="J19"/>
  <c r="I19"/>
  <c r="H19"/>
  <c r="G19"/>
  <c r="G12"/>
  <c r="J9"/>
  <c r="I9"/>
  <c r="H9"/>
  <c r="G9"/>
</calcChain>
</file>

<file path=xl/sharedStrings.xml><?xml version="1.0" encoding="utf-8"?>
<sst xmlns="http://schemas.openxmlformats.org/spreadsheetml/2006/main" count="71" uniqueCount="55">
  <si>
    <t>Школа</t>
  </si>
  <si>
    <t>МАОУ "ФМШ №56"</t>
  </si>
  <si>
    <t>Отд./корп</t>
  </si>
  <si>
    <t>День</t>
  </si>
  <si>
    <t>2 день(вторник)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</si>
  <si>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</si>
  <si>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</si>
  <si>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</si>
  <si>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</si>
  <si>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</si>
  <si>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</si>
  <si>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</si>
  <si>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</si>
  <si>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</si>
  <si>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</si>
  <si>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</si>
  <si>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</si>
  <si>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</si>
  <si>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</si>
  <si>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</si>
  <si>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</si>
  <si>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</si>
  <si>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Гарнир Забава(крупа гречневая,рис, масло сл., соль йод.)</t>
  </si>
  <si>
    <t>хлеб</t>
  </si>
  <si>
    <t>Пром.изгот.</t>
  </si>
  <si>
    <t>Хлеб йодированный</t>
  </si>
  <si>
    <t>20</t>
  </si>
  <si>
    <t>гор.напиток</t>
  </si>
  <si>
    <t>1131/2002</t>
  </si>
  <si>
    <t>Кисель плодовоягодный(кисель, сахар-песок, витамин С)</t>
  </si>
  <si>
    <t>сладкое</t>
  </si>
  <si>
    <t>944/2010</t>
  </si>
  <si>
    <t>Кекс</t>
  </si>
  <si>
    <t>2завтрак</t>
  </si>
  <si>
    <t>Кекс шоколадный</t>
  </si>
  <si>
    <t>напиток</t>
  </si>
  <si>
    <t>пром.изг.</t>
  </si>
  <si>
    <t>Чай смолоком(чай, молоко)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</si>
  <si>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</si>
  <si>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</si>
  <si>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</si>
  <si>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</si>
  <si>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658/2017</t>
  </si>
  <si>
    <t>Котлета мясная(говядина, хлеб пшен., молоко 3,2%, сухари панир., соль йод.)</t>
  </si>
  <si>
    <t>80</t>
  </si>
  <si>
    <t>Макароны (макароны, соль йод.)</t>
  </si>
  <si>
    <t>хлеб бел.</t>
  </si>
  <si>
    <t>35</t>
  </si>
  <si>
    <t>388/2017</t>
  </si>
  <si>
    <t>Напиток из шиповника(шиповник, сахар-песок, витами С)</t>
  </si>
  <si>
    <t>десерт</t>
  </si>
  <si>
    <t>Фрукт</t>
  </si>
  <si>
    <t>150</t>
  </si>
  <si>
    <t>Полдник</t>
  </si>
  <si>
    <t>Сок в инд.упаковке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</si>
</sst>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4" fillId="0" borderId="4" xfId="0" applyFont="1" applyBorder="1"/>
    <xf numFmtId="49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/>
    <xf numFmtId="0" fontId="4" fillId="2" borderId="18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left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4" fillId="2" borderId="21" xfId="0" applyFont="1" applyFill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4" xfId="0" applyFont="1" applyBorder="1"/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1" fontId="4" fillId="2" borderId="4" xfId="1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Font="1" applyFill="1" applyBorder="1" applyAlignment="1" applyProtection="1">
      <alignment horizontal="center" vertical="center"/>
      <protection locked="0"/>
    </xf>
    <xf numFmtId="2" fontId="4" fillId="2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4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0" borderId="24" xfId="0" applyFont="1" applyBorder="1"/>
    <xf numFmtId="0" fontId="4" fillId="4" borderId="18" xfId="0" applyFont="1" applyFill="1" applyBorder="1"/>
    <xf numFmtId="0" fontId="4" fillId="4" borderId="25" xfId="0" applyFont="1" applyFill="1" applyBorder="1"/>
    <xf numFmtId="0" fontId="1" fillId="0" borderId="26" xfId="0" applyFont="1" applyBorder="1"/>
    <xf numFmtId="0" fontId="4" fillId="2" borderId="25" xfId="0" applyFont="1" applyFill="1" applyBorder="1" applyProtection="1"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2" fontId="4" fillId="2" borderId="25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39" sqref="M39"/>
    </sheetView>
  </sheetViews>
  <sheetFormatPr defaultRowHeight="15"/>
  <cols>
    <col min="4" max="4" width="32.42578125" customWidth="1"/>
    <col min="10" max="10" width="11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45433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 ht="24" customHeight="1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>
        <v>66.349999999999994</v>
      </c>
      <c r="G4" s="16">
        <v>294</v>
      </c>
      <c r="H4" s="16">
        <v>10.81</v>
      </c>
      <c r="I4" s="16">
        <v>5.19</v>
      </c>
      <c r="J4" s="17">
        <v>30.86</v>
      </c>
    </row>
    <row r="5" spans="1:10" ht="24.75">
      <c r="A5" s="18"/>
      <c r="B5" s="19" t="s">
        <v>20</v>
      </c>
      <c r="C5" s="20" t="s">
        <v>21</v>
      </c>
      <c r="D5" s="21" t="s">
        <v>22</v>
      </c>
      <c r="E5" s="22">
        <v>200</v>
      </c>
      <c r="F5" s="23">
        <v>23.5</v>
      </c>
      <c r="G5" s="22">
        <v>170</v>
      </c>
      <c r="H5" s="22">
        <v>3.8</v>
      </c>
      <c r="I5" s="22">
        <v>3.34</v>
      </c>
      <c r="J5" s="24">
        <v>24.7</v>
      </c>
    </row>
    <row r="6" spans="1:10">
      <c r="A6" s="18"/>
      <c r="B6" s="19" t="s">
        <v>23</v>
      </c>
      <c r="C6" s="25" t="s">
        <v>24</v>
      </c>
      <c r="D6" s="26" t="s">
        <v>25</v>
      </c>
      <c r="E6" s="27" t="s">
        <v>26</v>
      </c>
      <c r="F6" s="23">
        <v>1.98</v>
      </c>
      <c r="G6" s="22">
        <v>63</v>
      </c>
      <c r="H6" s="23">
        <v>4.01</v>
      </c>
      <c r="I6" s="23">
        <v>0.43</v>
      </c>
      <c r="J6" s="28">
        <v>18.899999999999999</v>
      </c>
    </row>
    <row r="7" spans="1:10" ht="30" customHeight="1">
      <c r="A7" s="18"/>
      <c r="B7" s="19" t="s">
        <v>27</v>
      </c>
      <c r="C7" s="29" t="s">
        <v>28</v>
      </c>
      <c r="D7" s="30" t="s">
        <v>29</v>
      </c>
      <c r="E7" s="31">
        <v>200</v>
      </c>
      <c r="F7" s="32">
        <v>6.73</v>
      </c>
      <c r="G7" s="33">
        <v>102</v>
      </c>
      <c r="H7" s="34">
        <v>0.02</v>
      </c>
      <c r="I7" s="32">
        <v>0</v>
      </c>
      <c r="J7" s="35">
        <v>28</v>
      </c>
    </row>
    <row r="8" spans="1:10" ht="15.75" thickBot="1">
      <c r="A8" s="18"/>
      <c r="B8" s="36" t="s">
        <v>30</v>
      </c>
      <c r="C8" s="37" t="s">
        <v>31</v>
      </c>
      <c r="D8" s="38" t="s">
        <v>32</v>
      </c>
      <c r="E8" s="39">
        <v>80</v>
      </c>
      <c r="F8" s="40">
        <v>10</v>
      </c>
      <c r="G8" s="39">
        <v>109</v>
      </c>
      <c r="H8" s="40">
        <v>0.24</v>
      </c>
      <c r="I8" s="40">
        <v>0.05</v>
      </c>
      <c r="J8" s="41">
        <v>14.5</v>
      </c>
    </row>
    <row r="9" spans="1:10" ht="15.75" thickBot="1">
      <c r="A9" s="42"/>
      <c r="B9" s="43"/>
      <c r="C9" s="43"/>
      <c r="D9" s="44"/>
      <c r="E9" s="45">
        <v>600</v>
      </c>
      <c r="F9" s="46">
        <v>85</v>
      </c>
      <c r="G9" s="45">
        <f>SUM(G4:G8)</f>
        <v>738</v>
      </c>
      <c r="H9" s="46">
        <f>SUM(H4:H8)</f>
        <v>18.879999999999995</v>
      </c>
      <c r="I9" s="46">
        <f t="shared" ref="I9:J9" si="0">SUM(I4:I8)</f>
        <v>9.0100000000000016</v>
      </c>
      <c r="J9" s="46">
        <f t="shared" si="0"/>
        <v>116.96000000000001</v>
      </c>
    </row>
    <row r="10" spans="1:10">
      <c r="A10" s="47" t="s">
        <v>33</v>
      </c>
      <c r="B10" s="48" t="s">
        <v>30</v>
      </c>
      <c r="C10" s="49" t="s">
        <v>31</v>
      </c>
      <c r="D10" s="50" t="s">
        <v>34</v>
      </c>
      <c r="E10" s="51">
        <v>80</v>
      </c>
      <c r="F10" s="52">
        <v>19</v>
      </c>
      <c r="G10" s="51">
        <v>68</v>
      </c>
      <c r="H10" s="52">
        <v>0.24</v>
      </c>
      <c r="I10" s="52">
        <v>0.05</v>
      </c>
      <c r="J10" s="53">
        <v>14.5</v>
      </c>
    </row>
    <row r="11" spans="1:10" ht="15.75" thickBot="1">
      <c r="A11" s="54"/>
      <c r="B11" s="55" t="s">
        <v>35</v>
      </c>
      <c r="C11" s="56" t="s">
        <v>36</v>
      </c>
      <c r="D11" s="57" t="s">
        <v>37</v>
      </c>
      <c r="E11" s="58">
        <v>200</v>
      </c>
      <c r="F11" s="59">
        <v>7</v>
      </c>
      <c r="G11" s="58">
        <v>112</v>
      </c>
      <c r="H11" s="59">
        <v>0.56000000000000005</v>
      </c>
      <c r="I11" s="59">
        <v>0.35</v>
      </c>
      <c r="J11" s="60">
        <v>15.3</v>
      </c>
    </row>
    <row r="12" spans="1:10" ht="15.75" thickBot="1">
      <c r="A12" s="42"/>
      <c r="B12" s="61"/>
      <c r="C12" s="43"/>
      <c r="D12" s="44"/>
      <c r="E12" s="45">
        <v>280</v>
      </c>
      <c r="F12" s="46">
        <v>19</v>
      </c>
      <c r="G12" s="45">
        <f>SUM(G11:G11)</f>
        <v>112</v>
      </c>
      <c r="H12" s="62"/>
      <c r="I12" s="62"/>
      <c r="J12" s="63"/>
    </row>
    <row r="13" spans="1:10" ht="24" customHeight="1">
      <c r="A13" s="11" t="s">
        <v>38</v>
      </c>
      <c r="B13" s="64" t="s">
        <v>39</v>
      </c>
      <c r="C13" s="37" t="s">
        <v>40</v>
      </c>
      <c r="D13" s="65" t="s">
        <v>41</v>
      </c>
      <c r="E13" s="66">
        <v>200</v>
      </c>
      <c r="F13" s="40">
        <v>21.56</v>
      </c>
      <c r="G13" s="39">
        <v>148</v>
      </c>
      <c r="H13" s="39">
        <v>7.42</v>
      </c>
      <c r="I13" s="39">
        <v>6.82</v>
      </c>
      <c r="J13" s="67">
        <v>6.21</v>
      </c>
    </row>
    <row r="14" spans="1:10" ht="29.25" customHeight="1">
      <c r="A14" s="18"/>
      <c r="B14" s="68" t="s">
        <v>16</v>
      </c>
      <c r="C14" s="69" t="s">
        <v>42</v>
      </c>
      <c r="D14" s="70" t="s">
        <v>43</v>
      </c>
      <c r="E14" s="69" t="s">
        <v>44</v>
      </c>
      <c r="F14" s="71">
        <v>56.9</v>
      </c>
      <c r="G14" s="72">
        <v>190</v>
      </c>
      <c r="H14" s="71">
        <v>12.4</v>
      </c>
      <c r="I14" s="71">
        <v>9.44</v>
      </c>
      <c r="J14" s="73">
        <v>12.8</v>
      </c>
    </row>
    <row r="15" spans="1:10">
      <c r="A15" s="18"/>
      <c r="B15" s="19" t="s">
        <v>20</v>
      </c>
      <c r="C15" s="20" t="s">
        <v>21</v>
      </c>
      <c r="D15" s="21" t="s">
        <v>45</v>
      </c>
      <c r="E15" s="22">
        <v>200</v>
      </c>
      <c r="F15" s="23">
        <v>17.5</v>
      </c>
      <c r="G15" s="22">
        <v>240</v>
      </c>
      <c r="H15" s="23">
        <v>7.2</v>
      </c>
      <c r="I15" s="23">
        <v>6.4</v>
      </c>
      <c r="J15" s="28">
        <v>38.200000000000003</v>
      </c>
    </row>
    <row r="16" spans="1:10">
      <c r="A16" s="18"/>
      <c r="B16" s="19" t="s">
        <v>46</v>
      </c>
      <c r="C16" s="25" t="s">
        <v>24</v>
      </c>
      <c r="D16" s="21" t="s">
        <v>25</v>
      </c>
      <c r="E16" s="27" t="s">
        <v>47</v>
      </c>
      <c r="F16" s="23">
        <v>3.05</v>
      </c>
      <c r="G16" s="22">
        <v>73</v>
      </c>
      <c r="H16" s="23">
        <v>4.01</v>
      </c>
      <c r="I16" s="23">
        <v>0.43</v>
      </c>
      <c r="J16" s="28">
        <v>18.899999999999999</v>
      </c>
    </row>
    <row r="17" spans="1:10" ht="24" customHeight="1">
      <c r="A17" s="18"/>
      <c r="B17" s="74" t="s">
        <v>27</v>
      </c>
      <c r="C17" s="75" t="s">
        <v>48</v>
      </c>
      <c r="D17" s="76" t="s">
        <v>49</v>
      </c>
      <c r="E17" s="77">
        <v>200</v>
      </c>
      <c r="F17" s="78">
        <v>6.5</v>
      </c>
      <c r="G17" s="77">
        <v>132</v>
      </c>
      <c r="H17" s="78">
        <v>0.6</v>
      </c>
      <c r="I17" s="78">
        <v>0.18</v>
      </c>
      <c r="J17" s="79">
        <v>8.73</v>
      </c>
    </row>
    <row r="18" spans="1:10" ht="15.75" thickBot="1">
      <c r="A18" s="18"/>
      <c r="B18" s="80" t="s">
        <v>50</v>
      </c>
      <c r="C18" s="81"/>
      <c r="D18" s="76" t="s">
        <v>51</v>
      </c>
      <c r="E18" s="82" t="s">
        <v>52</v>
      </c>
      <c r="F18" s="78">
        <v>43.85</v>
      </c>
      <c r="G18" s="77">
        <v>79</v>
      </c>
      <c r="H18" s="78">
        <v>0.24</v>
      </c>
      <c r="I18" s="78">
        <v>0.05</v>
      </c>
      <c r="J18" s="79">
        <v>14.5</v>
      </c>
    </row>
    <row r="19" spans="1:10" ht="15.75" thickBot="1">
      <c r="A19" s="42"/>
      <c r="B19" s="83"/>
      <c r="C19" s="43"/>
      <c r="D19" s="84"/>
      <c r="E19" s="45">
        <v>865</v>
      </c>
      <c r="F19" s="46">
        <v>105</v>
      </c>
      <c r="G19" s="45">
        <f>SUM(G13:G18)</f>
        <v>862</v>
      </c>
      <c r="H19" s="46">
        <f>SUM(H13:H18)</f>
        <v>31.87</v>
      </c>
      <c r="I19" s="46">
        <f t="shared" ref="I19:J19" si="1">SUM(I13:I18)</f>
        <v>23.319999999999997</v>
      </c>
      <c r="J19" s="46">
        <f t="shared" si="1"/>
        <v>99.340000000000018</v>
      </c>
    </row>
    <row r="20" spans="1:10" ht="11.25" customHeight="1">
      <c r="A20" s="85" t="s">
        <v>53</v>
      </c>
      <c r="B20" s="86" t="s">
        <v>30</v>
      </c>
      <c r="C20" s="49" t="s">
        <v>31</v>
      </c>
      <c r="D20" s="50" t="s">
        <v>34</v>
      </c>
      <c r="E20" s="51">
        <v>80</v>
      </c>
      <c r="F20" s="52">
        <v>19</v>
      </c>
      <c r="G20" s="51">
        <v>68</v>
      </c>
      <c r="H20" s="52">
        <v>0.24</v>
      </c>
      <c r="I20" s="52">
        <v>0.05</v>
      </c>
      <c r="J20" s="53">
        <v>14.5</v>
      </c>
    </row>
    <row r="21" spans="1:10" ht="12.75" customHeight="1" thickBot="1">
      <c r="A21" s="18"/>
      <c r="B21" s="87" t="s">
        <v>27</v>
      </c>
      <c r="C21" s="56" t="s">
        <v>36</v>
      </c>
      <c r="D21" s="57" t="s">
        <v>37</v>
      </c>
      <c r="E21" s="58">
        <v>200</v>
      </c>
      <c r="F21" s="59">
        <v>7</v>
      </c>
      <c r="G21" s="58">
        <v>112</v>
      </c>
      <c r="H21" s="59">
        <v>0.56000000000000005</v>
      </c>
      <c r="I21" s="59">
        <v>0.35</v>
      </c>
      <c r="J21" s="60">
        <v>15.3</v>
      </c>
    </row>
    <row r="22" spans="1:10" ht="12" customHeight="1" thickBot="1">
      <c r="A22" s="88"/>
      <c r="B22" s="87" t="s">
        <v>35</v>
      </c>
      <c r="C22" s="89" t="s">
        <v>31</v>
      </c>
      <c r="D22" s="90" t="s">
        <v>54</v>
      </c>
      <c r="E22" s="91">
        <v>200</v>
      </c>
      <c r="F22" s="92">
        <v>30</v>
      </c>
      <c r="G22" s="91">
        <v>68</v>
      </c>
      <c r="H22" s="92">
        <v>0.24</v>
      </c>
      <c r="I22" s="92">
        <v>0.05</v>
      </c>
      <c r="J22" s="93">
        <v>14.5</v>
      </c>
    </row>
    <row r="23" spans="1:10" ht="15.75" thickBot="1">
      <c r="A23" s="94"/>
      <c r="B23" s="83"/>
      <c r="C23" s="43"/>
      <c r="D23" s="84"/>
      <c r="E23" s="45">
        <f>SUM(E20:E22)</f>
        <v>480</v>
      </c>
      <c r="F23" s="46">
        <f>SUM(F20:F21)</f>
        <v>26</v>
      </c>
      <c r="G23" s="45"/>
      <c r="H23" s="46"/>
      <c r="I23" s="46"/>
      <c r="J23" s="9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2024-05-21T08:06:01Z</dcterms:created>
  <dcterms:modified xsi:type="dcterms:W3CDTF">2024-05-21T08:06:26Z</dcterms:modified>
</cp:coreProperties>
</file>