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10 день" sheetId="1" r:id="rId1"/>
  </sheets>
  <calcPr calcId="125725"/>
</workbook>
</file>

<file path=xl/calcChain.xml><?xml version="1.0" encoding="utf-8"?>
<calcChain xmlns="http://schemas.openxmlformats.org/spreadsheetml/2006/main">
  <c r="E23" i="1"/>
  <c r="J19"/>
  <c r="I19"/>
  <c r="H19"/>
  <c r="G19"/>
  <c r="G12"/>
  <c r="J9"/>
  <c r="I9"/>
  <c r="H9"/>
  <c r="G9"/>
</calcChain>
</file>

<file path=xl/sharedStrings.xml><?xml version="1.0" encoding="utf-8"?>
<sst xmlns="http://schemas.openxmlformats.org/spreadsheetml/2006/main" count="65" uniqueCount="49">
  <si>
    <t>Школа</t>
  </si>
  <si>
    <t>МАОУ "ФМШ №56"</t>
  </si>
  <si>
    <t>Отд./корп</t>
  </si>
  <si>
    <t>День</t>
  </si>
  <si>
    <t>10 день (пятница)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</si>
  <si>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</si>
  <si>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</si>
  <si>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</si>
  <si>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</si>
  <si>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</si>
  <si>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</si>
  <si>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</si>
  <si>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</si>
  <si>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</si>
  <si>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</si>
  <si>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</si>
  <si>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</si>
  <si>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</si>
  <si>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Индейка в соусе(филе индейки соус красный)</t>
  </si>
  <si>
    <t>80/20</t>
  </si>
  <si>
    <t>гарнир</t>
  </si>
  <si>
    <t>679/2010</t>
  </si>
  <si>
    <t>Макароны (макароны, соль йод.)</t>
  </si>
  <si>
    <t>гор.напиток</t>
  </si>
  <si>
    <t>876/2010</t>
  </si>
  <si>
    <t>Какао с молоком(какао порошок, сахар-песок)</t>
  </si>
  <si>
    <t>хлеб</t>
  </si>
  <si>
    <t>Пром.изгот.</t>
  </si>
  <si>
    <t>Хлеб йодированный</t>
  </si>
  <si>
    <t>45</t>
  </si>
  <si>
    <t>сладкое</t>
  </si>
  <si>
    <t>Зефир</t>
  </si>
  <si>
    <t>2 завтрак</t>
  </si>
  <si>
    <t>Булочка домашняя</t>
  </si>
  <si>
    <t>944/2010</t>
  </si>
  <si>
    <t>Чай с сахаром(чай заварка, сахар песок)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</si>
  <si>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</si>
  <si>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</si>
  <si>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</si>
  <si>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</si>
  <si>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Тефтели мясные с соусом(говядина, крупа рисовая, лук репч., соль йод., соус красный)</t>
  </si>
  <si>
    <t>Гарнир "Забава"(крупа гречневая, крупа рисовая, соль йод.)</t>
  </si>
  <si>
    <t>хлеб бел.</t>
  </si>
  <si>
    <t>30</t>
  </si>
  <si>
    <t>Циккорий с молоком(циккорий порошок, сахар-песок)</t>
  </si>
  <si>
    <t>Полдник</t>
  </si>
  <si>
    <t>Слойка с яблоком</t>
  </si>
  <si>
    <t>Чай с молоком(чай заварка, молоко 3,2%)</t>
  </si>
  <si>
    <t>Сок в инд.упаковке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</si>
</sst>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3" fillId="2" borderId="11" xfId="0" applyNumberFormat="1" applyFont="1" applyFill="1" applyBorder="1"/>
    <xf numFmtId="0" fontId="5" fillId="3" borderId="11" xfId="0" applyFont="1" applyFill="1" applyBorder="1" applyAlignment="1">
      <alignment wrapText="1"/>
    </xf>
    <xf numFmtId="0" fontId="5" fillId="3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4" borderId="13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4" borderId="6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/>
    <xf numFmtId="0" fontId="1" fillId="4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4" borderId="17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2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5" fillId="3" borderId="23" xfId="0" applyNumberFormat="1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0" fontId="1" fillId="0" borderId="15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0" fontId="4" fillId="0" borderId="25" xfId="0" applyFont="1" applyBorder="1"/>
    <xf numFmtId="0" fontId="1" fillId="4" borderId="1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2" fontId="1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6" sqref="L6"/>
    </sheetView>
  </sheetViews>
  <sheetFormatPr defaultRowHeight="14.5"/>
  <cols>
    <col min="3" max="3" width="8.1796875" customWidth="1"/>
    <col min="4" max="4" width="31.1796875" customWidth="1"/>
    <col min="10" max="10" width="10.179687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45415</v>
      </c>
    </row>
    <row r="2" spans="1:10" ht="1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 t="s">
        <v>11</v>
      </c>
      <c r="H3" s="9" t="s">
        <v>12</v>
      </c>
      <c r="I3" s="9" t="s">
        <v>13</v>
      </c>
      <c r="J3" s="10" t="s">
        <v>14</v>
      </c>
    </row>
    <row r="4" spans="1:10" ht="21.75" customHeight="1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5">
        <v>66.349999999999994</v>
      </c>
      <c r="G4" s="16">
        <v>114.06</v>
      </c>
      <c r="H4" s="16">
        <v>18.5</v>
      </c>
      <c r="I4" s="16">
        <v>3.36</v>
      </c>
      <c r="J4" s="17">
        <v>2.12</v>
      </c>
    </row>
    <row r="5" spans="1:10">
      <c r="A5" s="18"/>
      <c r="B5" s="19" t="s">
        <v>20</v>
      </c>
      <c r="C5" s="5" t="s">
        <v>21</v>
      </c>
      <c r="D5" s="20" t="s">
        <v>22</v>
      </c>
      <c r="E5" s="21">
        <v>200</v>
      </c>
      <c r="F5" s="16">
        <v>17.5</v>
      </c>
      <c r="G5" s="21">
        <v>240</v>
      </c>
      <c r="H5" s="16">
        <v>7.2</v>
      </c>
      <c r="I5" s="16">
        <v>6.4</v>
      </c>
      <c r="J5" s="17">
        <v>38.200000000000003</v>
      </c>
    </row>
    <row r="6" spans="1:10" ht="23.25" customHeight="1">
      <c r="A6" s="18"/>
      <c r="B6" s="22" t="s">
        <v>23</v>
      </c>
      <c r="C6" s="23" t="s">
        <v>24</v>
      </c>
      <c r="D6" s="24" t="s">
        <v>25</v>
      </c>
      <c r="E6" s="25">
        <v>200</v>
      </c>
      <c r="F6" s="26">
        <v>10</v>
      </c>
      <c r="G6" s="27">
        <v>204</v>
      </c>
      <c r="H6" s="28">
        <v>5.8</v>
      </c>
      <c r="I6" s="28">
        <v>5.8</v>
      </c>
      <c r="J6" s="29">
        <v>34</v>
      </c>
    </row>
    <row r="7" spans="1:10" ht="12" customHeight="1">
      <c r="A7" s="18"/>
      <c r="B7" s="19" t="s">
        <v>26</v>
      </c>
      <c r="C7" s="30" t="s">
        <v>27</v>
      </c>
      <c r="D7" s="31" t="s">
        <v>28</v>
      </c>
      <c r="E7" s="32" t="s">
        <v>29</v>
      </c>
      <c r="F7" s="16">
        <v>4.0999999999999996</v>
      </c>
      <c r="G7" s="27">
        <v>92</v>
      </c>
      <c r="H7" s="28">
        <v>4.01</v>
      </c>
      <c r="I7" s="28">
        <v>0.43</v>
      </c>
      <c r="J7" s="29">
        <v>18.899999999999999</v>
      </c>
    </row>
    <row r="8" spans="1:10" ht="15" thickBot="1">
      <c r="A8" s="33"/>
      <c r="B8" s="34" t="s">
        <v>30</v>
      </c>
      <c r="C8" s="35" t="s">
        <v>27</v>
      </c>
      <c r="D8" s="36" t="s">
        <v>31</v>
      </c>
      <c r="E8" s="37">
        <v>30</v>
      </c>
      <c r="F8" s="38">
        <v>19.850000000000001</v>
      </c>
      <c r="G8" s="37">
        <v>112</v>
      </c>
      <c r="H8" s="38">
        <v>2.56</v>
      </c>
      <c r="I8" s="38">
        <v>9.35</v>
      </c>
      <c r="J8" s="39">
        <v>15.3</v>
      </c>
    </row>
    <row r="9" spans="1:10" ht="15" thickBot="1">
      <c r="A9" s="40"/>
      <c r="B9" s="41"/>
      <c r="C9" s="42"/>
      <c r="D9" s="43"/>
      <c r="E9" s="44">
        <v>575</v>
      </c>
      <c r="F9" s="45">
        <v>85</v>
      </c>
      <c r="G9" s="44">
        <f>SUM(G4:G8)</f>
        <v>762.06</v>
      </c>
      <c r="H9" s="45">
        <f>SUM(H4:H8)</f>
        <v>38.07</v>
      </c>
      <c r="I9" s="45">
        <f t="shared" ref="I9:J9" si="0">SUM(I4:I8)</f>
        <v>25.339999999999996</v>
      </c>
      <c r="J9" s="45">
        <f t="shared" si="0"/>
        <v>108.52</v>
      </c>
    </row>
    <row r="10" spans="1:10">
      <c r="A10" s="46" t="s">
        <v>32</v>
      </c>
      <c r="B10" s="47"/>
      <c r="C10" s="13"/>
      <c r="D10" s="48" t="s">
        <v>33</v>
      </c>
      <c r="E10" s="49">
        <v>80</v>
      </c>
      <c r="F10" s="50">
        <v>27</v>
      </c>
      <c r="G10" s="51">
        <v>212</v>
      </c>
      <c r="H10" s="52">
        <v>2.56</v>
      </c>
      <c r="I10" s="52">
        <v>9.35</v>
      </c>
      <c r="J10" s="53">
        <v>15.3</v>
      </c>
    </row>
    <row r="11" spans="1:10" ht="15" thickBot="1">
      <c r="A11" s="54"/>
      <c r="B11" s="55" t="s">
        <v>23</v>
      </c>
      <c r="C11" s="56" t="s">
        <v>34</v>
      </c>
      <c r="D11" s="57" t="s">
        <v>35</v>
      </c>
      <c r="E11" s="51">
        <v>200</v>
      </c>
      <c r="F11" s="58">
        <v>9</v>
      </c>
      <c r="G11" s="51">
        <v>68</v>
      </c>
      <c r="H11" s="52">
        <v>0.24</v>
      </c>
      <c r="I11" s="52">
        <v>0.05</v>
      </c>
      <c r="J11" s="53">
        <v>14.5</v>
      </c>
    </row>
    <row r="12" spans="1:10" ht="15" thickBot="1">
      <c r="A12" s="40"/>
      <c r="B12" s="41"/>
      <c r="C12" s="42"/>
      <c r="D12" s="43"/>
      <c r="E12" s="44">
        <v>280</v>
      </c>
      <c r="F12" s="45">
        <v>19</v>
      </c>
      <c r="G12" s="44">
        <f>SUM(G10:G11)</f>
        <v>280</v>
      </c>
      <c r="H12" s="59"/>
      <c r="I12" s="59"/>
      <c r="J12" s="60"/>
    </row>
    <row r="13" spans="1:10" ht="26.25" customHeight="1">
      <c r="A13" s="11" t="s">
        <v>36</v>
      </c>
      <c r="B13" s="61" t="s">
        <v>37</v>
      </c>
      <c r="C13" s="62" t="s">
        <v>38</v>
      </c>
      <c r="D13" s="63" t="s">
        <v>39</v>
      </c>
      <c r="E13" s="64">
        <v>200</v>
      </c>
      <c r="F13" s="65">
        <v>24</v>
      </c>
      <c r="G13" s="50">
        <v>83.2</v>
      </c>
      <c r="H13" s="50">
        <v>2</v>
      </c>
      <c r="I13" s="50">
        <v>4.2</v>
      </c>
      <c r="J13" s="66">
        <v>9.8000000000000007</v>
      </c>
    </row>
    <row r="14" spans="1:10" ht="37.15" customHeight="1">
      <c r="A14" s="18"/>
      <c r="B14" s="19" t="s">
        <v>16</v>
      </c>
      <c r="C14" s="30" t="s">
        <v>17</v>
      </c>
      <c r="D14" s="67" t="s">
        <v>40</v>
      </c>
      <c r="E14" s="68" t="s">
        <v>19</v>
      </c>
      <c r="F14" s="68">
        <v>63.15</v>
      </c>
      <c r="G14" s="69">
        <v>167.69</v>
      </c>
      <c r="H14" s="69">
        <v>7.89</v>
      </c>
      <c r="I14" s="69">
        <v>11.12</v>
      </c>
      <c r="J14" s="70">
        <v>8.01</v>
      </c>
    </row>
    <row r="15" spans="1:10" ht="23.25" customHeight="1">
      <c r="A15" s="18"/>
      <c r="B15" s="19" t="s">
        <v>20</v>
      </c>
      <c r="C15" s="5" t="s">
        <v>21</v>
      </c>
      <c r="D15" s="20" t="s">
        <v>41</v>
      </c>
      <c r="E15" s="21">
        <v>200</v>
      </c>
      <c r="F15" s="16">
        <v>24</v>
      </c>
      <c r="G15" s="16">
        <v>326</v>
      </c>
      <c r="H15" s="16">
        <v>9.8000000000000007</v>
      </c>
      <c r="I15" s="16">
        <v>2.2000000000000002</v>
      </c>
      <c r="J15" s="17">
        <v>66.8</v>
      </c>
    </row>
    <row r="16" spans="1:10">
      <c r="A16" s="18"/>
      <c r="B16" s="19" t="s">
        <v>42</v>
      </c>
      <c r="C16" s="30" t="s">
        <v>27</v>
      </c>
      <c r="D16" s="31" t="s">
        <v>28</v>
      </c>
      <c r="E16" s="32" t="s">
        <v>43</v>
      </c>
      <c r="F16" s="16">
        <v>3</v>
      </c>
      <c r="G16" s="16">
        <v>79.2</v>
      </c>
      <c r="H16" s="16">
        <v>4.01</v>
      </c>
      <c r="I16" s="16">
        <v>0.43</v>
      </c>
      <c r="J16" s="17">
        <v>18.899999999999999</v>
      </c>
    </row>
    <row r="17" spans="1:10" ht="24.5">
      <c r="A17" s="18"/>
      <c r="B17" s="19" t="s">
        <v>23</v>
      </c>
      <c r="C17" s="71" t="s">
        <v>24</v>
      </c>
      <c r="D17" s="24" t="s">
        <v>44</v>
      </c>
      <c r="E17" s="72">
        <v>200</v>
      </c>
      <c r="F17" s="73">
        <v>10</v>
      </c>
      <c r="G17" s="74">
        <v>97.26</v>
      </c>
      <c r="H17" s="75">
        <v>3.02</v>
      </c>
      <c r="I17" s="26">
        <v>2.64</v>
      </c>
      <c r="J17" s="76">
        <v>14.42</v>
      </c>
    </row>
    <row r="18" spans="1:10" ht="15" thickBot="1">
      <c r="A18" s="33"/>
      <c r="B18" s="34" t="s">
        <v>30</v>
      </c>
      <c r="C18" s="35" t="s">
        <v>27</v>
      </c>
      <c r="D18" s="36" t="s">
        <v>31</v>
      </c>
      <c r="E18" s="37">
        <v>30</v>
      </c>
      <c r="F18" s="38">
        <v>19.850000000000001</v>
      </c>
      <c r="G18" s="38">
        <v>112</v>
      </c>
      <c r="H18" s="38">
        <v>2.56</v>
      </c>
      <c r="I18" s="38">
        <v>9.35</v>
      </c>
      <c r="J18" s="39">
        <v>15.3</v>
      </c>
    </row>
    <row r="19" spans="1:10" ht="15" thickBot="1">
      <c r="A19" s="77"/>
      <c r="B19" s="41"/>
      <c r="C19" s="42"/>
      <c r="D19" s="78"/>
      <c r="E19" s="44">
        <v>760</v>
      </c>
      <c r="F19" s="45">
        <v>105</v>
      </c>
      <c r="G19" s="45">
        <f>SUM(G13:G18)</f>
        <v>865.35</v>
      </c>
      <c r="H19" s="45">
        <f>SUM(H13:H18)</f>
        <v>29.28</v>
      </c>
      <c r="I19" s="45">
        <f t="shared" ref="I19:J19" si="1">SUM(I13:I18)</f>
        <v>29.939999999999998</v>
      </c>
      <c r="J19" s="45">
        <f t="shared" si="1"/>
        <v>133.22999999999999</v>
      </c>
    </row>
    <row r="20" spans="1:10">
      <c r="A20" s="79" t="s">
        <v>45</v>
      </c>
      <c r="B20" s="80"/>
      <c r="C20" s="81"/>
      <c r="D20" s="82" t="s">
        <v>46</v>
      </c>
      <c r="E20" s="83">
        <v>100</v>
      </c>
      <c r="F20" s="69">
        <v>37</v>
      </c>
      <c r="G20" s="84">
        <v>212</v>
      </c>
      <c r="H20" s="65">
        <v>2.56</v>
      </c>
      <c r="I20" s="65">
        <v>9.35</v>
      </c>
      <c r="J20" s="85">
        <v>15.3</v>
      </c>
    </row>
    <row r="21" spans="1:10">
      <c r="A21" s="54"/>
      <c r="B21" s="55" t="s">
        <v>23</v>
      </c>
      <c r="C21" s="56" t="s">
        <v>34</v>
      </c>
      <c r="D21" s="57" t="s">
        <v>47</v>
      </c>
      <c r="E21" s="51">
        <v>200</v>
      </c>
      <c r="F21" s="58">
        <v>9</v>
      </c>
      <c r="G21" s="51">
        <v>68</v>
      </c>
      <c r="H21" s="52">
        <v>0.24</v>
      </c>
      <c r="I21" s="52">
        <v>0.05</v>
      </c>
      <c r="J21" s="53">
        <v>14.5</v>
      </c>
    </row>
    <row r="22" spans="1:10" ht="15" thickBot="1">
      <c r="A22" s="18"/>
      <c r="B22" s="55"/>
      <c r="C22" s="56"/>
      <c r="D22" s="57" t="s">
        <v>48</v>
      </c>
      <c r="E22" s="51">
        <v>200</v>
      </c>
      <c r="F22" s="52">
        <v>30</v>
      </c>
      <c r="G22" s="51">
        <v>112</v>
      </c>
      <c r="H22" s="52">
        <v>0.56000000000000005</v>
      </c>
      <c r="I22" s="52">
        <v>0.35</v>
      </c>
      <c r="J22" s="53">
        <v>15.3</v>
      </c>
    </row>
    <row r="23" spans="1:10" ht="15" thickBot="1">
      <c r="A23" s="86"/>
      <c r="B23" s="41"/>
      <c r="C23" s="42"/>
      <c r="D23" s="78"/>
      <c r="E23" s="44">
        <f>SUM(E20:E22)</f>
        <v>500</v>
      </c>
      <c r="F23" s="45">
        <v>55</v>
      </c>
      <c r="G23" s="44"/>
      <c r="H23" s="45"/>
      <c r="I23" s="45"/>
      <c r="J23" s="8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2024-05-03T01:24:36Z</dcterms:created>
  <dcterms:modified xsi:type="dcterms:W3CDTF">2024-05-03T01:26:06Z</dcterms:modified>
</cp:coreProperties>
</file>