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6 день" sheetId="1" r:id="rId1"/>
  </sheets>
  <calcPr calcId="125725"/>
</workbook>
</file>

<file path=xl/calcChain.xml><?xml version="1.0" encoding="utf-8"?>
<calcChain xmlns="http://schemas.openxmlformats.org/spreadsheetml/2006/main">
  <c r="F22" i="1"/>
  <c r="J18"/>
  <c r="I18"/>
  <c r="H18"/>
  <c r="G18"/>
  <c r="F18"/>
  <c r="F11"/>
  <c r="J8"/>
  <c r="I8"/>
  <c r="H8"/>
  <c r="G8"/>
  <c r="F8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<sst xmlns="http://schemas.openxmlformats.org/spreadsheetml/2006/main" count="62" uniqueCount="49">
  <si>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</si>
  <si>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</si>
  <si>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</si>
  <si>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</si>
  <si>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6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</si>
  <si>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</si>
  <si>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</si>
  <si>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</si>
  <si>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</si>
  <si>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</si>
  <si>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</si>
  <si>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</si>
  <si>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</si>
  <si>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</si>
  <si>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</si>
  <si>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</si>
  <si>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</si>
  <si>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</si>
  <si>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</si>
  <si>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Каша Дружба на  молоке с маслом(крупа рис,пшено, молоко 3,2%, сахар-песок, масло сл.)</t>
  </si>
  <si>
    <t>200/5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</si>
  <si>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</si>
  <si>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</si>
  <si>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</si>
  <si>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</si>
  <si>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</si>
  <si>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</si>
  <si>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</si>
  <si>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 в индив. упаковке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</si>
  <si>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</si>
  <si>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</si>
  <si>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</si>
  <si>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</si>
  <si>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</si>
  <si>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</si>
  <si>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</si>
  <si>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</si>
  <si>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</si>
  <si>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</si>
  <si>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</si>
  <si>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</si>
  <si>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овощей(капуста св., морковь св.,., лук репч., картоф., горошек конс.,соль йод.)</t>
  </si>
  <si>
    <t>2 блюдо</t>
  </si>
  <si>
    <t>Плов (говядина, рис, морковь, том.паста, лук репч., соль йод.)</t>
  </si>
  <si>
    <t>25/175</t>
  </si>
  <si>
    <t>Напиток из облепихи(облепиха св.морож., сахар-песок, витамин С)</t>
  </si>
  <si>
    <t>Полдник</t>
  </si>
  <si>
    <t>Ватрушка с повидлом (тесто, повидло)</t>
  </si>
  <si>
    <t>Чай с 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</si>
</sst>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5" fillId="2" borderId="16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 wrapText="1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5" fillId="2" borderId="13" xfId="0" applyFont="1" applyFill="1" applyBorder="1"/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/>
    <xf numFmtId="0" fontId="5" fillId="0" borderId="21" xfId="0" applyFont="1" applyBorder="1"/>
    <xf numFmtId="0" fontId="5" fillId="2" borderId="21" xfId="0" applyFont="1" applyFill="1" applyBorder="1" applyProtection="1"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 applyAlignment="1">
      <alignment horizontal="center"/>
    </xf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6" xfId="0" applyNumberFormat="1" applyFont="1" applyFill="1" applyBorder="1" applyAlignment="1" applyProtection="1">
      <alignment horizontal="center"/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5" fillId="0" borderId="31" xfId="0" applyFont="1" applyBorder="1"/>
    <xf numFmtId="0" fontId="5" fillId="2" borderId="28" xfId="0" applyFont="1" applyFill="1" applyBorder="1" applyProtection="1">
      <protection locked="0"/>
    </xf>
    <xf numFmtId="0" fontId="5" fillId="2" borderId="28" xfId="0" applyFont="1" applyFill="1" applyBorder="1" applyAlignment="1" applyProtection="1">
      <alignment horizontal="left" wrapText="1"/>
      <protection locked="0"/>
    </xf>
    <xf numFmtId="1" fontId="5" fillId="2" borderId="28" xfId="0" applyNumberFormat="1" applyFont="1" applyFill="1" applyBorder="1" applyAlignment="1" applyProtection="1">
      <alignment horizontal="center"/>
      <protection locked="0"/>
    </xf>
    <xf numFmtId="0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28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1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1" sqref="F11"/>
    </sheetView>
  </sheetViews>
  <sheetFormatPr defaultRowHeight="15"/>
  <cols>
    <col min="2" max="2" width="14.28515625" customWidth="1"/>
    <col min="4" max="4" width="30.140625" customWidth="1"/>
    <col min="10" max="10" width="1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45409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">
      <c r="A4" s="11" t="s">
        <v>16</v>
      </c>
      <c r="B4" s="12" t="s">
        <v>17</v>
      </c>
      <c r="C4" s="13" t="s">
        <v>18</v>
      </c>
      <c r="D4" s="14" t="s">
        <v>19</v>
      </c>
      <c r="E4" s="13" t="s">
        <v>20</v>
      </c>
      <c r="F4" s="15">
        <v>28.15</v>
      </c>
      <c r="G4" s="15">
        <v>233.26</v>
      </c>
      <c r="H4" s="15">
        <v>6.9</v>
      </c>
      <c r="I4" s="15">
        <v>10.24</v>
      </c>
      <c r="J4" s="16">
        <v>48.98</v>
      </c>
    </row>
    <row r="5" spans="1:10" ht="24">
      <c r="A5" s="17"/>
      <c r="B5" s="18" t="s">
        <v>21</v>
      </c>
      <c r="C5" s="19" t="s">
        <v>22</v>
      </c>
      <c r="D5" s="20" t="s">
        <v>23</v>
      </c>
      <c r="E5" s="21">
        <v>200</v>
      </c>
      <c r="F5" s="22">
        <v>10</v>
      </c>
      <c r="G5" s="21">
        <v>86</v>
      </c>
      <c r="H5" s="23">
        <v>0.02</v>
      </c>
      <c r="I5" s="23">
        <v>0</v>
      </c>
      <c r="J5" s="24">
        <v>10.56</v>
      </c>
    </row>
    <row r="6" spans="1:10">
      <c r="A6" s="17"/>
      <c r="B6" s="18" t="s">
        <v>24</v>
      </c>
      <c r="C6" s="19" t="s">
        <v>25</v>
      </c>
      <c r="D6" s="20" t="s">
        <v>26</v>
      </c>
      <c r="E6" s="21">
        <v>30</v>
      </c>
      <c r="F6" s="23">
        <v>3</v>
      </c>
      <c r="G6" s="21">
        <v>86</v>
      </c>
      <c r="H6" s="23">
        <v>4.55</v>
      </c>
      <c r="I6" s="23">
        <v>0.75</v>
      </c>
      <c r="J6" s="24">
        <v>26.4</v>
      </c>
    </row>
    <row r="7" spans="1:10" ht="15.75" thickBot="1">
      <c r="A7" s="25"/>
      <c r="B7" s="26" t="s">
        <v>27</v>
      </c>
      <c r="C7" s="27"/>
      <c r="D7" s="20" t="s">
        <v>28</v>
      </c>
      <c r="E7" s="28" t="s">
        <v>29</v>
      </c>
      <c r="F7" s="23">
        <v>43.85</v>
      </c>
      <c r="G7" s="21">
        <v>89</v>
      </c>
      <c r="H7" s="23">
        <v>0</v>
      </c>
      <c r="I7" s="23">
        <v>0</v>
      </c>
      <c r="J7" s="24">
        <v>99</v>
      </c>
    </row>
    <row r="8" spans="1:10" ht="15.75" thickBot="1">
      <c r="A8" s="29"/>
      <c r="B8" s="30"/>
      <c r="C8" s="30"/>
      <c r="D8" s="31"/>
      <c r="E8" s="32">
        <v>585</v>
      </c>
      <c r="F8" s="33">
        <f>SUM(F4:F7)</f>
        <v>85</v>
      </c>
      <c r="G8" s="32">
        <f>SUM(G4:G7)</f>
        <v>494.26</v>
      </c>
      <c r="H8" s="33">
        <f>SUM(H4:H7)</f>
        <v>11.469999999999999</v>
      </c>
      <c r="I8" s="33">
        <f t="shared" ref="I8" si="0">SUM(I4:I7)</f>
        <v>10.99</v>
      </c>
      <c r="J8" s="33">
        <f>SUM(J4:J7)</f>
        <v>184.94</v>
      </c>
    </row>
    <row r="9" spans="1:10">
      <c r="A9" s="34" t="s">
        <v>30</v>
      </c>
      <c r="B9" s="35" t="s">
        <v>31</v>
      </c>
      <c r="C9" s="36" t="s">
        <v>32</v>
      </c>
      <c r="D9" s="37" t="s">
        <v>33</v>
      </c>
      <c r="E9" s="38">
        <v>80</v>
      </c>
      <c r="F9" s="39">
        <v>10</v>
      </c>
      <c r="G9" s="38">
        <v>68</v>
      </c>
      <c r="H9" s="39">
        <v>0.24</v>
      </c>
      <c r="I9" s="39">
        <v>0.05</v>
      </c>
      <c r="J9" s="40">
        <v>14.5</v>
      </c>
    </row>
    <row r="10" spans="1:10" ht="15.75" thickBot="1">
      <c r="A10" s="41"/>
      <c r="B10" s="42" t="s">
        <v>34</v>
      </c>
      <c r="C10" s="43" t="s">
        <v>35</v>
      </c>
      <c r="D10" s="44" t="s">
        <v>36</v>
      </c>
      <c r="E10" s="45">
        <v>200</v>
      </c>
      <c r="F10" s="46">
        <v>9</v>
      </c>
      <c r="G10" s="45">
        <v>112</v>
      </c>
      <c r="H10" s="46">
        <v>0.56000000000000005</v>
      </c>
      <c r="I10" s="46">
        <v>0.35</v>
      </c>
      <c r="J10" s="47">
        <v>15.3</v>
      </c>
    </row>
    <row r="11" spans="1:10" ht="15.75" thickBot="1">
      <c r="A11" s="48"/>
      <c r="B11" s="49"/>
      <c r="C11" s="50"/>
      <c r="D11" s="51"/>
      <c r="E11" s="52">
        <v>280</v>
      </c>
      <c r="F11" s="53">
        <f>SUM(F9:F10)</f>
        <v>19</v>
      </c>
      <c r="G11" s="52"/>
      <c r="H11" s="53"/>
      <c r="I11" s="53"/>
      <c r="J11" s="54"/>
    </row>
    <row r="12" spans="1:10">
      <c r="A12" s="55" t="s">
        <v>37</v>
      </c>
      <c r="B12" s="56" t="s">
        <v>38</v>
      </c>
      <c r="C12" s="57"/>
      <c r="D12" s="58"/>
      <c r="E12" s="59"/>
      <c r="F12" s="60"/>
      <c r="G12" s="60"/>
      <c r="H12" s="60"/>
      <c r="I12" s="60"/>
      <c r="J12" s="61"/>
    </row>
    <row r="13" spans="1:10" ht="36">
      <c r="A13" s="17"/>
      <c r="B13" s="62" t="s">
        <v>39</v>
      </c>
      <c r="C13" s="63" t="s">
        <v>40</v>
      </c>
      <c r="D13" s="64" t="s">
        <v>41</v>
      </c>
      <c r="E13" s="65">
        <v>200</v>
      </c>
      <c r="F13" s="66">
        <v>19.850000000000001</v>
      </c>
      <c r="G13" s="66">
        <v>154.86000000000001</v>
      </c>
      <c r="H13" s="66">
        <v>5.92</v>
      </c>
      <c r="I13" s="66">
        <v>3.86</v>
      </c>
      <c r="J13" s="67">
        <v>11.08</v>
      </c>
    </row>
    <row r="14" spans="1:10" ht="24">
      <c r="A14" s="17"/>
      <c r="B14" s="62" t="s">
        <v>42</v>
      </c>
      <c r="C14" s="68" t="s">
        <v>18</v>
      </c>
      <c r="D14" s="69" t="s">
        <v>43</v>
      </c>
      <c r="E14" s="68" t="s">
        <v>44</v>
      </c>
      <c r="F14" s="66">
        <v>62</v>
      </c>
      <c r="G14" s="70">
        <v>465</v>
      </c>
      <c r="H14" s="66">
        <v>2.2000000000000002</v>
      </c>
      <c r="I14" s="66">
        <v>3.1</v>
      </c>
      <c r="J14" s="67">
        <v>16.899999999999999</v>
      </c>
    </row>
    <row r="15" spans="1:10">
      <c r="A15" s="17"/>
      <c r="B15" s="18" t="s">
        <v>24</v>
      </c>
      <c r="C15" s="19" t="s">
        <v>25</v>
      </c>
      <c r="D15" s="20" t="s">
        <v>26</v>
      </c>
      <c r="E15" s="21">
        <v>25</v>
      </c>
      <c r="F15" s="23">
        <v>2.5</v>
      </c>
      <c r="G15" s="23">
        <v>66</v>
      </c>
      <c r="H15" s="23">
        <v>2</v>
      </c>
      <c r="I15" s="23">
        <v>1</v>
      </c>
      <c r="J15" s="24">
        <v>13</v>
      </c>
    </row>
    <row r="16" spans="1:10" ht="24">
      <c r="A16" s="17"/>
      <c r="B16" s="18" t="s">
        <v>21</v>
      </c>
      <c r="C16" s="19" t="s">
        <v>22</v>
      </c>
      <c r="D16" s="20" t="s">
        <v>45</v>
      </c>
      <c r="E16" s="21">
        <v>200</v>
      </c>
      <c r="F16" s="22">
        <v>8.35</v>
      </c>
      <c r="G16" s="23">
        <v>89.66</v>
      </c>
      <c r="H16" s="23">
        <v>1</v>
      </c>
      <c r="I16" s="23">
        <v>5.46</v>
      </c>
      <c r="J16" s="24">
        <v>6.74</v>
      </c>
    </row>
    <row r="17" spans="1:10" ht="15.75" thickBot="1">
      <c r="A17" s="25"/>
      <c r="B17" s="26" t="s">
        <v>27</v>
      </c>
      <c r="C17" s="27"/>
      <c r="D17" s="20" t="s">
        <v>28</v>
      </c>
      <c r="E17" s="28" t="s">
        <v>29</v>
      </c>
      <c r="F17" s="23">
        <v>31</v>
      </c>
      <c r="G17" s="21">
        <v>89</v>
      </c>
      <c r="H17" s="23">
        <v>0</v>
      </c>
      <c r="I17" s="23">
        <v>0</v>
      </c>
      <c r="J17" s="24">
        <v>99</v>
      </c>
    </row>
    <row r="18" spans="1:10" ht="15.75" thickBot="1">
      <c r="A18" s="29"/>
      <c r="B18" s="30"/>
      <c r="C18" s="30"/>
      <c r="D18" s="71"/>
      <c r="E18" s="32">
        <v>755</v>
      </c>
      <c r="F18" s="33">
        <f>SUM(F13:F17)</f>
        <v>123.69999999999999</v>
      </c>
      <c r="G18" s="32">
        <f>SUM(G13:G17)</f>
        <v>864.52</v>
      </c>
      <c r="H18" s="33">
        <f>SUM(H13:H17)</f>
        <v>11.120000000000001</v>
      </c>
      <c r="I18" s="33">
        <f t="shared" ref="I18:J18" si="1">SUM(I13:I17)</f>
        <v>13.42</v>
      </c>
      <c r="J18" s="33">
        <f t="shared" si="1"/>
        <v>146.72</v>
      </c>
    </row>
    <row r="19" spans="1:10" ht="24.75">
      <c r="A19" s="72" t="s">
        <v>46</v>
      </c>
      <c r="B19" s="73"/>
      <c r="C19" s="73"/>
      <c r="D19" s="74" t="s">
        <v>47</v>
      </c>
      <c r="E19" s="75">
        <v>80</v>
      </c>
      <c r="F19" s="76">
        <v>15</v>
      </c>
      <c r="G19" s="77">
        <v>234</v>
      </c>
      <c r="H19" s="78">
        <v>2.56</v>
      </c>
      <c r="I19" s="78">
        <v>9.35</v>
      </c>
      <c r="J19" s="79">
        <v>15.3</v>
      </c>
    </row>
    <row r="20" spans="1:10">
      <c r="A20" s="80"/>
      <c r="B20" s="81" t="s">
        <v>31</v>
      </c>
      <c r="C20" s="82"/>
      <c r="D20" s="83" t="s">
        <v>28</v>
      </c>
      <c r="E20" s="84">
        <v>200</v>
      </c>
      <c r="F20" s="85">
        <v>31</v>
      </c>
      <c r="G20" s="86">
        <v>125</v>
      </c>
      <c r="H20" s="87">
        <v>0.01</v>
      </c>
      <c r="I20" s="85">
        <v>0</v>
      </c>
      <c r="J20" s="88">
        <v>14.98</v>
      </c>
    </row>
    <row r="21" spans="1:10" ht="15.75" thickBot="1">
      <c r="A21" s="89"/>
      <c r="B21" s="81" t="s">
        <v>21</v>
      </c>
      <c r="C21" s="90" t="s">
        <v>32</v>
      </c>
      <c r="D21" s="91" t="s">
        <v>48</v>
      </c>
      <c r="E21" s="92">
        <v>200</v>
      </c>
      <c r="F21" s="93">
        <v>9</v>
      </c>
      <c r="G21" s="92">
        <v>68</v>
      </c>
      <c r="H21" s="94">
        <v>0.24</v>
      </c>
      <c r="I21" s="94">
        <v>0.05</v>
      </c>
      <c r="J21" s="95">
        <v>14.5</v>
      </c>
    </row>
    <row r="22" spans="1:10" ht="15.75" thickBot="1">
      <c r="A22" s="96"/>
      <c r="B22" s="97"/>
      <c r="C22" s="97"/>
      <c r="D22" s="98"/>
      <c r="E22" s="99">
        <v>480</v>
      </c>
      <c r="F22" s="100">
        <f>SUM(F19:F21)</f>
        <v>55</v>
      </c>
      <c r="G22" s="99">
        <v>324</v>
      </c>
      <c r="H22" s="100"/>
      <c r="I22" s="100"/>
      <c r="J22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2024-04-23T02:59:25Z</dcterms:created>
  <dcterms:modified xsi:type="dcterms:W3CDTF">2024-04-23T02:59:51Z</dcterms:modified>
</cp:coreProperties>
</file>