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9 день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<sst xmlns="http://schemas.openxmlformats.org/spreadsheetml/2006/main" count="63" uniqueCount="51">
  <si>
    <t>Школа</t>
  </si>
  <si>
    <t>МАОУ "ФМШ №56"</t>
  </si>
  <si>
    <t>Отд./корп</t>
  </si>
  <si>
    <t>День</t>
  </si>
  <si>
    <t>9 день(четверг)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</si>
  <si>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</si>
  <si>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</si>
  <si>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</si>
  <si>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</si>
  <si>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</si>
  <si>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</si>
  <si>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</si>
  <si>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</si>
  <si>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</si>
  <si>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</si>
  <si>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</si>
  <si>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</si>
  <si>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</si>
  <si>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</si>
  <si>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</si>
  <si>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</si>
  <si>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</si>
  <si>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234/2017</t>
  </si>
  <si>
    <t>Тефтели рыбные с соусом(горбуша, крупа рисовая,  лук репч., яйцо, масло сл., хлеб пшен., соль йод., соус красный осн.)</t>
  </si>
  <si>
    <t>80/20</t>
  </si>
  <si>
    <t>376/2017</t>
  </si>
  <si>
    <t>Картофель отварной (картофель, масло сл.)</t>
  </si>
  <si>
    <t>200</t>
  </si>
  <si>
    <t>гор.напиток</t>
  </si>
  <si>
    <t>ТТК</t>
  </si>
  <si>
    <t>Компот из кураги (курага.,сахар,лим.кислота)</t>
  </si>
  <si>
    <t>хлеб</t>
  </si>
  <si>
    <t>Пром.изг.</t>
  </si>
  <si>
    <t>Хлеб йодированный</t>
  </si>
  <si>
    <t>2 завтрак</t>
  </si>
  <si>
    <t>Сок в инд.упаковке/фрукт</t>
  </si>
  <si>
    <t>Обед</t>
  </si>
  <si>
    <t>1 блюдо</t>
  </si>
  <si>
    <t>208/2010</t>
  </si>
  <si>
    <t>Суп с макаронами(картоф,,макарон.изд.,лук репч,моркрвь,соль йод,)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</si>
  <si>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</si>
  <si>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</si>
  <si>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</si>
  <si>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Картофельное пюре(картофель,молоко 3,2%, масло сл.)</t>
  </si>
  <si>
    <t>хлеб бел.</t>
  </si>
  <si>
    <t>чай с сахаром ( чай-заварка, ,сахар-песок)</t>
  </si>
  <si>
    <t>Фрукт</t>
  </si>
  <si>
    <t>Полдник</t>
  </si>
  <si>
    <t>Кекс шоколадный</t>
  </si>
  <si>
    <t>Сок в инд.упаковке</t>
  </si>
  <si>
    <t>Чай с вареньем ( чай-заварка, варенье,сахар-песок)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</si>
</sst>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Protection="1">
      <protection locked="0"/>
    </xf>
    <xf numFmtId="49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4" fillId="0" borderId="19" xfId="0" applyFont="1" applyBorder="1"/>
    <xf numFmtId="0" fontId="1" fillId="4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1" fillId="4" borderId="6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horizontal="left"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Border="1"/>
    <xf numFmtId="0" fontId="1" fillId="0" borderId="12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49" fontId="5" fillId="2" borderId="12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1" applyNumberFormat="1" applyFont="1" applyFill="1" applyBorder="1" applyAlignment="1" applyProtection="1">
      <alignment horizontal="center" vertical="center"/>
      <protection locked="0"/>
    </xf>
    <xf numFmtId="2" fontId="8" fillId="2" borderId="12" xfId="1" applyNumberFormat="1" applyFont="1" applyFill="1" applyBorder="1" applyAlignment="1" applyProtection="1">
      <alignment horizontal="center" vertical="center"/>
      <protection locked="0"/>
    </xf>
    <xf numFmtId="2" fontId="8" fillId="2" borderId="23" xfId="1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/>
    <xf numFmtId="0" fontId="5" fillId="0" borderId="9" xfId="0" applyFont="1" applyFill="1" applyBorder="1"/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8" fillId="2" borderId="4" xfId="1" applyNumberFormat="1" applyFont="1" applyFill="1" applyBorder="1" applyAlignment="1" applyProtection="1">
      <alignment horizontal="center" vertical="center"/>
      <protection locked="0"/>
    </xf>
    <xf numFmtId="2" fontId="8" fillId="2" borderId="4" xfId="1" applyNumberFormat="1" applyFont="1" applyFill="1" applyBorder="1" applyAlignment="1" applyProtection="1">
      <alignment horizontal="center" vertical="center"/>
      <protection locked="0"/>
    </xf>
    <xf numFmtId="2" fontId="8" fillId="2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4" fillId="0" borderId="25" xfId="0" applyFont="1" applyBorder="1"/>
    <xf numFmtId="0" fontId="1" fillId="4" borderId="1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4" borderId="27" xfId="0" applyFont="1" applyFill="1" applyBorder="1"/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/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4" borderId="6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6" zoomScaleNormal="96" workbookViewId="0">
      <selection activeCell="J1" sqref="J1"/>
    </sheetView>
  </sheetViews>
  <sheetFormatPr defaultRowHeight="14.5"/>
  <cols>
    <col min="4" max="4" width="36" customWidth="1"/>
    <col min="10" max="10" width="1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45400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>
      <c r="A4" s="11" t="s">
        <v>16</v>
      </c>
      <c r="B4" s="12" t="s">
        <v>17</v>
      </c>
      <c r="C4" s="13" t="s">
        <v>18</v>
      </c>
      <c r="D4" s="14" t="s">
        <v>19</v>
      </c>
      <c r="E4" s="15" t="s">
        <v>20</v>
      </c>
      <c r="F4" s="16">
        <v>21.04</v>
      </c>
      <c r="G4" s="17">
        <v>60.07</v>
      </c>
      <c r="H4" s="17">
        <v>4.53</v>
      </c>
      <c r="I4" s="17">
        <v>4.53</v>
      </c>
      <c r="J4" s="18">
        <v>0</v>
      </c>
    </row>
    <row r="5" spans="1:10" ht="34.5" customHeight="1">
      <c r="A5" s="19"/>
      <c r="B5" s="20" t="s">
        <v>21</v>
      </c>
      <c r="C5" s="21" t="s">
        <v>22</v>
      </c>
      <c r="D5" s="22" t="s">
        <v>23</v>
      </c>
      <c r="E5" s="23" t="s">
        <v>24</v>
      </c>
      <c r="F5" s="23">
        <v>61.92</v>
      </c>
      <c r="G5" s="24">
        <v>104.49</v>
      </c>
      <c r="H5" s="24">
        <v>9.08</v>
      </c>
      <c r="I5" s="24">
        <v>3.7</v>
      </c>
      <c r="J5" s="25">
        <v>6.87</v>
      </c>
    </row>
    <row r="6" spans="1:10" ht="11.25" customHeight="1">
      <c r="A6" s="19"/>
      <c r="B6" s="26"/>
      <c r="C6" s="27" t="s">
        <v>25</v>
      </c>
      <c r="D6" s="28" t="s">
        <v>26</v>
      </c>
      <c r="E6" s="29" t="s">
        <v>27</v>
      </c>
      <c r="F6" s="30">
        <v>24</v>
      </c>
      <c r="G6" s="24">
        <v>239.6</v>
      </c>
      <c r="H6" s="24">
        <v>3.9</v>
      </c>
      <c r="I6" s="24">
        <v>9.4</v>
      </c>
      <c r="J6" s="25">
        <v>30.32</v>
      </c>
    </row>
    <row r="7" spans="1:10">
      <c r="A7" s="19"/>
      <c r="B7" s="20" t="s">
        <v>28</v>
      </c>
      <c r="C7" s="21" t="s">
        <v>29</v>
      </c>
      <c r="D7" s="28" t="s">
        <v>30</v>
      </c>
      <c r="E7" s="31">
        <v>200</v>
      </c>
      <c r="F7" s="24">
        <v>11</v>
      </c>
      <c r="G7" s="32">
        <v>133.9</v>
      </c>
      <c r="H7" s="33">
        <v>1.94</v>
      </c>
      <c r="I7" s="34">
        <v>0.02</v>
      </c>
      <c r="J7" s="35">
        <v>30.78</v>
      </c>
    </row>
    <row r="8" spans="1:10" ht="15" thickBot="1">
      <c r="A8" s="36"/>
      <c r="B8" s="37" t="s">
        <v>31</v>
      </c>
      <c r="C8" s="38" t="s">
        <v>32</v>
      </c>
      <c r="D8" s="39" t="s">
        <v>33</v>
      </c>
      <c r="E8" s="40">
        <v>30</v>
      </c>
      <c r="F8" s="41">
        <v>3.01</v>
      </c>
      <c r="G8" s="42">
        <v>79.2</v>
      </c>
      <c r="H8" s="42">
        <v>4.01</v>
      </c>
      <c r="I8" s="42">
        <v>0.43</v>
      </c>
      <c r="J8" s="43">
        <v>18.899999999999999</v>
      </c>
    </row>
    <row r="9" spans="1:10" ht="15" thickBot="1">
      <c r="A9" s="44"/>
      <c r="B9" s="45"/>
      <c r="C9" s="45"/>
      <c r="D9" s="46"/>
      <c r="E9" s="47">
        <v>547</v>
      </c>
      <c r="F9" s="48">
        <v>85</v>
      </c>
      <c r="G9" s="47">
        <f>SUM(G4:G8)</f>
        <v>617.26</v>
      </c>
      <c r="H9" s="48">
        <f>SUM(H4:H8)</f>
        <v>23.46</v>
      </c>
      <c r="I9" s="48">
        <f t="shared" ref="I9" si="0">SUM(I4:I8)</f>
        <v>18.080000000000002</v>
      </c>
      <c r="J9" s="48">
        <f>SUM(J4:J8)</f>
        <v>86.87</v>
      </c>
    </row>
    <row r="10" spans="1:10">
      <c r="A10" s="49" t="s">
        <v>34</v>
      </c>
      <c r="B10" s="50"/>
      <c r="C10" s="51"/>
      <c r="D10" s="52" t="s">
        <v>35</v>
      </c>
      <c r="E10" s="53">
        <v>200</v>
      </c>
      <c r="F10" s="54">
        <v>30</v>
      </c>
      <c r="G10" s="53">
        <v>112</v>
      </c>
      <c r="H10" s="54">
        <v>0.56000000000000005</v>
      </c>
      <c r="I10" s="54">
        <v>0.35</v>
      </c>
      <c r="J10" s="55">
        <v>15.3</v>
      </c>
    </row>
    <row r="11" spans="1:10" ht="15" thickBot="1">
      <c r="A11" s="56"/>
      <c r="B11" s="57" t="s">
        <v>28</v>
      </c>
      <c r="C11" s="58"/>
      <c r="D11" s="59"/>
      <c r="E11" s="60"/>
      <c r="F11" s="61"/>
      <c r="G11" s="60"/>
      <c r="H11" s="42"/>
      <c r="I11" s="42"/>
      <c r="J11" s="43"/>
    </row>
    <row r="12" spans="1:10" ht="15" thickBot="1">
      <c r="A12" s="62"/>
      <c r="B12" s="63"/>
      <c r="C12" s="64"/>
      <c r="D12" s="65"/>
      <c r="E12" s="66">
        <v>200</v>
      </c>
      <c r="F12" s="67">
        <v>19</v>
      </c>
      <c r="G12" s="66"/>
      <c r="H12" s="67"/>
      <c r="I12" s="67"/>
      <c r="J12" s="68"/>
    </row>
    <row r="13" spans="1:10" ht="35.25" customHeight="1">
      <c r="A13" s="69" t="s">
        <v>36</v>
      </c>
      <c r="B13" s="70" t="s">
        <v>37</v>
      </c>
      <c r="C13" s="27" t="s">
        <v>38</v>
      </c>
      <c r="D13" s="71" t="s">
        <v>39</v>
      </c>
      <c r="E13" s="72">
        <v>200</v>
      </c>
      <c r="F13" s="30">
        <v>18.739999999999998</v>
      </c>
      <c r="G13" s="30">
        <v>127.46</v>
      </c>
      <c r="H13" s="30">
        <v>3.66</v>
      </c>
      <c r="I13" s="30">
        <v>3.76</v>
      </c>
      <c r="J13" s="73">
        <v>20.18</v>
      </c>
    </row>
    <row r="14" spans="1:10" ht="33.75" customHeight="1">
      <c r="A14" s="19"/>
      <c r="B14" s="74" t="s">
        <v>40</v>
      </c>
      <c r="C14" s="21" t="s">
        <v>22</v>
      </c>
      <c r="D14" s="22" t="s">
        <v>41</v>
      </c>
      <c r="E14" s="23" t="s">
        <v>24</v>
      </c>
      <c r="F14" s="23">
        <v>61.92</v>
      </c>
      <c r="G14" s="24">
        <v>140.41999999999999</v>
      </c>
      <c r="H14" s="24">
        <v>13.7</v>
      </c>
      <c r="I14" s="24">
        <v>7.51</v>
      </c>
      <c r="J14" s="25">
        <v>5.2</v>
      </c>
    </row>
    <row r="15" spans="1:10" ht="22.5" customHeight="1">
      <c r="A15" s="19"/>
      <c r="B15" s="74" t="s">
        <v>42</v>
      </c>
      <c r="C15" s="5" t="s">
        <v>25</v>
      </c>
      <c r="D15" s="28" t="s">
        <v>43</v>
      </c>
      <c r="E15" s="75" t="s">
        <v>27</v>
      </c>
      <c r="F15" s="76">
        <v>24</v>
      </c>
      <c r="G15" s="30">
        <v>224.4</v>
      </c>
      <c r="H15" s="30">
        <v>4.9800000000000004</v>
      </c>
      <c r="I15" s="30">
        <v>6.78</v>
      </c>
      <c r="J15" s="73">
        <v>28.34</v>
      </c>
    </row>
    <row r="16" spans="1:10">
      <c r="A16" s="19"/>
      <c r="B16" s="74" t="s">
        <v>44</v>
      </c>
      <c r="C16" s="21" t="s">
        <v>32</v>
      </c>
      <c r="D16" s="28" t="s">
        <v>33</v>
      </c>
      <c r="E16" s="31">
        <v>30</v>
      </c>
      <c r="F16" s="24">
        <v>3.01</v>
      </c>
      <c r="G16" s="24">
        <v>79.2</v>
      </c>
      <c r="H16" s="24">
        <v>4.01</v>
      </c>
      <c r="I16" s="24">
        <v>0.43</v>
      </c>
      <c r="J16" s="25">
        <v>18.899999999999999</v>
      </c>
    </row>
    <row r="17" spans="1:10" ht="12.75" customHeight="1">
      <c r="A17" s="19"/>
      <c r="B17" s="20" t="s">
        <v>28</v>
      </c>
      <c r="C17" s="21" t="s">
        <v>29</v>
      </c>
      <c r="D17" s="28" t="s">
        <v>45</v>
      </c>
      <c r="E17" s="31">
        <v>200</v>
      </c>
      <c r="F17" s="24">
        <v>11</v>
      </c>
      <c r="G17" s="77">
        <v>40</v>
      </c>
      <c r="H17" s="78">
        <v>0.02</v>
      </c>
      <c r="I17" s="78">
        <v>0</v>
      </c>
      <c r="J17" s="79">
        <v>10.56</v>
      </c>
    </row>
    <row r="18" spans="1:10" ht="15" thickBot="1">
      <c r="A18" s="80"/>
      <c r="B18" s="81"/>
      <c r="C18" s="82"/>
      <c r="D18" s="59" t="s">
        <v>46</v>
      </c>
      <c r="E18" s="83">
        <v>150</v>
      </c>
      <c r="F18" s="17">
        <v>30</v>
      </c>
      <c r="G18" s="84">
        <v>79</v>
      </c>
      <c r="H18" s="85">
        <v>0</v>
      </c>
      <c r="I18" s="85">
        <v>0</v>
      </c>
      <c r="J18" s="86">
        <v>99</v>
      </c>
    </row>
    <row r="19" spans="1:10" ht="15" thickBot="1">
      <c r="A19" s="44"/>
      <c r="B19" s="45"/>
      <c r="C19" s="45"/>
      <c r="D19" s="87"/>
      <c r="E19" s="47">
        <v>880</v>
      </c>
      <c r="F19" s="48">
        <v>120</v>
      </c>
      <c r="G19" s="47">
        <f>SUM(G13:G18)</f>
        <v>690.48</v>
      </c>
      <c r="H19" s="48">
        <f>SUM(H13:H18)</f>
        <v>26.37</v>
      </c>
      <c r="I19" s="48">
        <f t="shared" ref="I19:J19" si="1">SUM(I13:I18)</f>
        <v>18.48</v>
      </c>
      <c r="J19" s="48">
        <f t="shared" si="1"/>
        <v>182.18</v>
      </c>
    </row>
    <row r="20" spans="1:10">
      <c r="A20" s="88" t="s">
        <v>47</v>
      </c>
      <c r="B20" s="89"/>
      <c r="C20" s="90"/>
      <c r="D20" s="91" t="s">
        <v>48</v>
      </c>
      <c r="E20" s="72">
        <v>80</v>
      </c>
      <c r="F20" s="30">
        <v>37</v>
      </c>
      <c r="G20" s="92">
        <v>212</v>
      </c>
      <c r="H20" s="93">
        <v>2.56</v>
      </c>
      <c r="I20" s="93">
        <v>9.35</v>
      </c>
      <c r="J20" s="94">
        <v>15.3</v>
      </c>
    </row>
    <row r="21" spans="1:10">
      <c r="A21" s="19"/>
      <c r="B21" s="95"/>
      <c r="C21" s="21" t="s">
        <v>32</v>
      </c>
      <c r="D21" s="96" t="s">
        <v>49</v>
      </c>
      <c r="E21" s="97">
        <v>200</v>
      </c>
      <c r="F21" s="98">
        <v>30</v>
      </c>
      <c r="G21" s="97">
        <v>68</v>
      </c>
      <c r="H21" s="98">
        <v>0.24</v>
      </c>
      <c r="I21" s="98">
        <v>0.05</v>
      </c>
      <c r="J21" s="99">
        <v>14.5</v>
      </c>
    </row>
    <row r="22" spans="1:10" ht="24.5" thickBot="1">
      <c r="A22" s="19"/>
      <c r="B22" s="100" t="s">
        <v>28</v>
      </c>
      <c r="C22" s="21" t="s">
        <v>29</v>
      </c>
      <c r="D22" s="101" t="s">
        <v>50</v>
      </c>
      <c r="E22" s="31">
        <v>200</v>
      </c>
      <c r="F22" s="42">
        <v>9</v>
      </c>
      <c r="G22" s="60">
        <v>132</v>
      </c>
      <c r="H22" s="42">
        <v>0.6</v>
      </c>
      <c r="I22" s="42">
        <v>0.18</v>
      </c>
      <c r="J22" s="43">
        <v>8.73</v>
      </c>
    </row>
    <row r="23" spans="1:10" ht="15" thickBot="1">
      <c r="A23" s="102"/>
      <c r="B23" s="64"/>
      <c r="C23" s="64"/>
      <c r="D23" s="103"/>
      <c r="E23" s="66">
        <v>480</v>
      </c>
      <c r="F23" s="67">
        <v>55</v>
      </c>
      <c r="G23" s="66">
        <v>324</v>
      </c>
      <c r="H23" s="67"/>
      <c r="I23" s="67"/>
      <c r="J23" s="6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2024-04-15T08:10:19Z</dcterms:created>
  <dcterms:modified xsi:type="dcterms:W3CDTF">2024-04-15T08:10:45Z</dcterms:modified>
</cp:coreProperties>
</file>