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28.02.24" sheetId="1" r:id="rId1"/>
  </sheets>
  <calcPr calcId="125725"/>
</workbook>
</file>

<file path=xl/calcChain.xml><?xml version="1.0" encoding="utf-8"?>
<calcChain xmlns="http://schemas.openxmlformats.org/spreadsheetml/2006/main">
  <c r="E21" i="1"/>
  <c r="G17"/>
  <c r="G11"/>
  <c r="G9"/>
</calcChain>
</file>

<file path=xl/sharedStrings.xml><?xml version="1.0" encoding="utf-8"?>
<sst xmlns="http://schemas.openxmlformats.org/spreadsheetml/2006/main" count="57" uniqueCount="48">
  <si>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</si>
  <si>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</si>
  <si>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</si>
  <si>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</si>
  <si>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</si>
  <si>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</si>
  <si>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</si>
  <si>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</si>
  <si>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</si>
  <si>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</si>
  <si>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</si>
  <si>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</si>
  <si>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</si>
  <si>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</si>
  <si>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</si>
  <si>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</si>
  <si>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</si>
  <si>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Биточки мясные с соусом(мясо гов., соль йод., соус красный осн.)</t>
  </si>
  <si>
    <t>80/30</t>
  </si>
  <si>
    <t>гарнир</t>
  </si>
  <si>
    <t>679/2010</t>
  </si>
  <si>
    <t>Гречка отварная(гречка,соль йод)</t>
  </si>
  <si>
    <t>гор.напиток</t>
  </si>
  <si>
    <t>876/2010</t>
  </si>
  <si>
    <t>Чай с вареньем (чай, варенье, сахар- песок, витамин С)</t>
  </si>
  <si>
    <t>хлеб</t>
  </si>
  <si>
    <t>Пром.изгот.</t>
  </si>
  <si>
    <t>Хлеб йодированный</t>
  </si>
  <si>
    <t>45</t>
  </si>
  <si>
    <t>сладкое</t>
  </si>
  <si>
    <t>Фрукт</t>
  </si>
  <si>
    <t>2 завтрак</t>
  </si>
  <si>
    <t>сок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</si>
  <si>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</si>
  <si>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</si>
  <si>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</si>
  <si>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</si>
  <si>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Котлета мясная с соусом(мясо гов., соль йод., соус красный осн.)</t>
  </si>
  <si>
    <t>80/20</t>
  </si>
  <si>
    <t>Макароны (макароны, соль йод.)</t>
  </si>
  <si>
    <t>хлеб бел.</t>
  </si>
  <si>
    <t>30</t>
  </si>
  <si>
    <t>Шиповник(шиповник, сахар-песок, витамин С)</t>
  </si>
  <si>
    <t>Полдник</t>
  </si>
  <si>
    <t>Рогалик сахарный</t>
  </si>
  <si>
    <t>944/2010</t>
  </si>
  <si>
    <t>Чай с лимоно и сахаром(чай, сахар-песок, лимон, витамин с)</t>
  </si>
  <si>
    <t>Сок в инд.упаковке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</si>
</sst>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3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6" fillId="2" borderId="17" xfId="0" applyNumberFormat="1" applyFont="1" applyFill="1" applyBorder="1"/>
    <xf numFmtId="0" fontId="7" fillId="3" borderId="17" xfId="0" applyFont="1" applyFill="1" applyBorder="1" applyAlignment="1">
      <alignment wrapText="1"/>
    </xf>
    <xf numFmtId="0" fontId="7" fillId="3" borderId="17" xfId="0" applyNumberFormat="1" applyFont="1" applyFill="1" applyBorder="1" applyAlignment="1">
      <alignment horizontal="center"/>
    </xf>
    <xf numFmtId="2" fontId="7" fillId="3" borderId="17" xfId="0" applyNumberFormat="1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2" fontId="7" fillId="3" borderId="18" xfId="0" applyNumberFormat="1" applyFont="1" applyFill="1" applyBorder="1" applyAlignment="1">
      <alignment horizontal="center"/>
    </xf>
    <xf numFmtId="2" fontId="7" fillId="3" borderId="19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0" borderId="21" xfId="0" applyFont="1" applyBorder="1"/>
    <xf numFmtId="0" fontId="1" fillId="0" borderId="22" xfId="0" applyFont="1" applyBorder="1"/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4" xfId="0" applyNumberFormat="1" applyFont="1" applyFill="1" applyBorder="1" applyAlignment="1">
      <alignment horizontal="center"/>
    </xf>
    <xf numFmtId="0" fontId="1" fillId="0" borderId="20" xfId="0" applyFont="1" applyFill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4" fillId="0" borderId="25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0" fontId="1" fillId="0" borderId="26" xfId="0" applyFont="1" applyBorder="1"/>
    <xf numFmtId="0" fontId="1" fillId="0" borderId="17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5" sqref="D5"/>
    </sheetView>
  </sheetViews>
  <sheetFormatPr defaultRowHeight="15"/>
  <cols>
    <col min="4" max="4" width="31.140625" customWidth="1"/>
    <col min="10" max="10" width="12.710937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45364</v>
      </c>
    </row>
    <row r="2" spans="1:10" ht="15.7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/>
      <c r="G3" s="8" t="s">
        <v>10</v>
      </c>
      <c r="H3" s="8" t="s">
        <v>11</v>
      </c>
      <c r="I3" s="8" t="s">
        <v>12</v>
      </c>
      <c r="J3" s="9" t="s">
        <v>13</v>
      </c>
    </row>
    <row r="4" spans="1:10" ht="24.75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4">
        <v>66.349999999999994</v>
      </c>
      <c r="G4" s="15">
        <v>294</v>
      </c>
      <c r="H4" s="15">
        <v>10.81</v>
      </c>
      <c r="I4" s="15">
        <v>5.19</v>
      </c>
      <c r="J4" s="16">
        <v>30.86</v>
      </c>
    </row>
    <row r="5" spans="1:10">
      <c r="A5" s="17"/>
      <c r="B5" s="18" t="s">
        <v>19</v>
      </c>
      <c r="C5" s="5" t="s">
        <v>20</v>
      </c>
      <c r="D5" s="19" t="s">
        <v>21</v>
      </c>
      <c r="E5" s="20">
        <v>200</v>
      </c>
      <c r="F5" s="21">
        <v>24.95</v>
      </c>
      <c r="G5" s="20">
        <v>170</v>
      </c>
      <c r="H5" s="20">
        <v>3.8</v>
      </c>
      <c r="I5" s="20">
        <v>3.34</v>
      </c>
      <c r="J5" s="22">
        <v>24.7</v>
      </c>
    </row>
    <row r="6" spans="1:10" ht="24.75">
      <c r="A6" s="17"/>
      <c r="B6" s="23" t="s">
        <v>22</v>
      </c>
      <c r="C6" s="24" t="s">
        <v>23</v>
      </c>
      <c r="D6" s="25" t="s">
        <v>24</v>
      </c>
      <c r="E6" s="26">
        <v>200</v>
      </c>
      <c r="F6" s="27">
        <v>10</v>
      </c>
      <c r="G6" s="28">
        <v>102</v>
      </c>
      <c r="H6" s="29">
        <v>0.02</v>
      </c>
      <c r="I6" s="27">
        <v>0</v>
      </c>
      <c r="J6" s="30">
        <v>28</v>
      </c>
    </row>
    <row r="7" spans="1:10">
      <c r="A7" s="17"/>
      <c r="B7" s="18" t="s">
        <v>25</v>
      </c>
      <c r="C7" s="31" t="s">
        <v>26</v>
      </c>
      <c r="D7" s="32" t="s">
        <v>27</v>
      </c>
      <c r="E7" s="33" t="s">
        <v>28</v>
      </c>
      <c r="F7" s="21">
        <v>4.0999999999999996</v>
      </c>
      <c r="G7" s="20">
        <v>146</v>
      </c>
      <c r="H7" s="21">
        <v>4.01</v>
      </c>
      <c r="I7" s="21">
        <v>0.43</v>
      </c>
      <c r="J7" s="34">
        <v>18.899999999999999</v>
      </c>
    </row>
    <row r="8" spans="1:10" ht="15.75" thickBot="1">
      <c r="A8" s="35"/>
      <c r="B8" s="36" t="s">
        <v>29</v>
      </c>
      <c r="C8" s="37"/>
      <c r="D8" s="38" t="s">
        <v>30</v>
      </c>
      <c r="E8" s="39">
        <v>150</v>
      </c>
      <c r="F8" s="40">
        <v>32</v>
      </c>
      <c r="G8" s="41">
        <v>125</v>
      </c>
      <c r="H8" s="42">
        <v>0.01</v>
      </c>
      <c r="I8" s="40">
        <v>0</v>
      </c>
      <c r="J8" s="43">
        <v>14.98</v>
      </c>
    </row>
    <row r="9" spans="1:10" ht="15.75" thickBot="1">
      <c r="A9" s="44"/>
      <c r="B9" s="45"/>
      <c r="C9" s="45"/>
      <c r="D9" s="46"/>
      <c r="E9" s="47">
        <v>755</v>
      </c>
      <c r="F9" s="48">
        <v>85</v>
      </c>
      <c r="G9" s="47">
        <f>SUM(G5:G8)</f>
        <v>543</v>
      </c>
      <c r="H9" s="49"/>
      <c r="I9" s="49"/>
      <c r="J9" s="50"/>
    </row>
    <row r="10" spans="1:10" ht="15.75" thickBot="1">
      <c r="A10" s="51" t="s">
        <v>31</v>
      </c>
      <c r="B10" s="12"/>
      <c r="C10" s="37"/>
      <c r="D10" s="38" t="s">
        <v>32</v>
      </c>
      <c r="E10" s="39">
        <v>200</v>
      </c>
      <c r="F10" s="40">
        <v>30</v>
      </c>
      <c r="G10" s="41">
        <v>125</v>
      </c>
      <c r="H10" s="42">
        <v>0.01</v>
      </c>
      <c r="I10" s="40">
        <v>0</v>
      </c>
      <c r="J10" s="43">
        <v>14.98</v>
      </c>
    </row>
    <row r="11" spans="1:10" ht="15.75" thickBot="1">
      <c r="A11" s="44"/>
      <c r="B11" s="45"/>
      <c r="C11" s="45"/>
      <c r="D11" s="46"/>
      <c r="E11" s="47">
        <v>200</v>
      </c>
      <c r="F11" s="48">
        <v>19</v>
      </c>
      <c r="G11" s="47">
        <f>SUM(G10:G10)</f>
        <v>125</v>
      </c>
      <c r="H11" s="49"/>
      <c r="I11" s="49"/>
      <c r="J11" s="50"/>
    </row>
    <row r="12" spans="1:10" ht="24.75">
      <c r="A12" s="10" t="s">
        <v>33</v>
      </c>
      <c r="B12" s="52" t="s">
        <v>34</v>
      </c>
      <c r="C12" s="53" t="s">
        <v>35</v>
      </c>
      <c r="D12" s="54" t="s">
        <v>36</v>
      </c>
      <c r="E12" s="55">
        <v>200</v>
      </c>
      <c r="F12" s="56">
        <v>21.56</v>
      </c>
      <c r="G12" s="57">
        <v>248</v>
      </c>
      <c r="H12" s="57">
        <v>7.42</v>
      </c>
      <c r="I12" s="57">
        <v>6.82</v>
      </c>
      <c r="J12" s="58">
        <v>6.21</v>
      </c>
    </row>
    <row r="13" spans="1:10" ht="24.75">
      <c r="A13" s="17"/>
      <c r="B13" s="18" t="s">
        <v>15</v>
      </c>
      <c r="C13" s="31" t="s">
        <v>16</v>
      </c>
      <c r="D13" s="59" t="s">
        <v>37</v>
      </c>
      <c r="E13" s="60" t="s">
        <v>38</v>
      </c>
      <c r="F13" s="60">
        <v>63.15</v>
      </c>
      <c r="G13" s="20">
        <v>294</v>
      </c>
      <c r="H13" s="20">
        <v>10.81</v>
      </c>
      <c r="I13" s="20">
        <v>5.19</v>
      </c>
      <c r="J13" s="22">
        <v>30.86</v>
      </c>
    </row>
    <row r="14" spans="1:10" ht="24" customHeight="1">
      <c r="A14" s="17"/>
      <c r="B14" s="18" t="s">
        <v>19</v>
      </c>
      <c r="C14" s="5" t="s">
        <v>20</v>
      </c>
      <c r="D14" s="19" t="s">
        <v>39</v>
      </c>
      <c r="E14" s="20">
        <v>200</v>
      </c>
      <c r="F14" s="21">
        <v>24</v>
      </c>
      <c r="G14" s="20">
        <v>170</v>
      </c>
      <c r="H14" s="20">
        <v>3.8</v>
      </c>
      <c r="I14" s="20">
        <v>3.34</v>
      </c>
      <c r="J14" s="22">
        <v>24.7</v>
      </c>
    </row>
    <row r="15" spans="1:10">
      <c r="A15" s="17"/>
      <c r="B15" s="18" t="s">
        <v>40</v>
      </c>
      <c r="C15" s="31" t="s">
        <v>26</v>
      </c>
      <c r="D15" s="32" t="s">
        <v>27</v>
      </c>
      <c r="E15" s="33" t="s">
        <v>41</v>
      </c>
      <c r="F15" s="21">
        <v>3.01</v>
      </c>
      <c r="G15" s="20">
        <v>73</v>
      </c>
      <c r="H15" s="21">
        <v>4.01</v>
      </c>
      <c r="I15" s="21">
        <v>0.43</v>
      </c>
      <c r="J15" s="34">
        <v>18.899999999999999</v>
      </c>
    </row>
    <row r="16" spans="1:10" ht="25.5" thickBot="1">
      <c r="A16" s="17"/>
      <c r="B16" s="18" t="s">
        <v>22</v>
      </c>
      <c r="C16" s="61" t="s">
        <v>23</v>
      </c>
      <c r="D16" s="62" t="s">
        <v>42</v>
      </c>
      <c r="E16" s="63">
        <v>200</v>
      </c>
      <c r="F16" s="64">
        <v>10</v>
      </c>
      <c r="G16" s="65">
        <v>102</v>
      </c>
      <c r="H16" s="66">
        <v>0.02</v>
      </c>
      <c r="I16" s="64">
        <v>0</v>
      </c>
      <c r="J16" s="67">
        <v>28</v>
      </c>
    </row>
    <row r="17" spans="1:10" ht="15.75" thickBot="1">
      <c r="A17" s="68"/>
      <c r="B17" s="45"/>
      <c r="C17" s="45"/>
      <c r="D17" s="69"/>
      <c r="E17" s="47">
        <v>730</v>
      </c>
      <c r="F17" s="48">
        <v>105</v>
      </c>
      <c r="G17" s="47">
        <f>SUM(G12:G16)</f>
        <v>887</v>
      </c>
      <c r="H17" s="48"/>
      <c r="I17" s="48"/>
      <c r="J17" s="70"/>
    </row>
    <row r="18" spans="1:10" ht="17.25" customHeight="1">
      <c r="A18" s="71" t="s">
        <v>43</v>
      </c>
      <c r="B18" s="72"/>
      <c r="C18" s="72"/>
      <c r="D18" s="73" t="s">
        <v>44</v>
      </c>
      <c r="E18" s="74">
        <v>100</v>
      </c>
      <c r="F18" s="75">
        <v>37</v>
      </c>
      <c r="G18" s="57">
        <v>212</v>
      </c>
      <c r="H18" s="56">
        <v>2.56</v>
      </c>
      <c r="I18" s="56">
        <v>9.35</v>
      </c>
      <c r="J18" s="76">
        <v>15.3</v>
      </c>
    </row>
    <row r="19" spans="1:10" ht="24.75">
      <c r="A19" s="77"/>
      <c r="B19" s="78" t="s">
        <v>22</v>
      </c>
      <c r="C19" s="79" t="s">
        <v>45</v>
      </c>
      <c r="D19" s="80" t="s">
        <v>46</v>
      </c>
      <c r="E19" s="81">
        <v>200</v>
      </c>
      <c r="F19" s="82">
        <v>10</v>
      </c>
      <c r="G19" s="81">
        <v>68</v>
      </c>
      <c r="H19" s="82">
        <v>0.24</v>
      </c>
      <c r="I19" s="82">
        <v>0.05</v>
      </c>
      <c r="J19" s="83">
        <v>14.5</v>
      </c>
    </row>
    <row r="20" spans="1:10" ht="15.75" thickBot="1">
      <c r="A20" s="17"/>
      <c r="B20" s="78"/>
      <c r="C20" s="79"/>
      <c r="D20" s="80" t="s">
        <v>47</v>
      </c>
      <c r="E20" s="81">
        <v>200</v>
      </c>
      <c r="F20" s="82">
        <v>30</v>
      </c>
      <c r="G20" s="81">
        <v>112</v>
      </c>
      <c r="H20" s="82">
        <v>0.56000000000000005</v>
      </c>
      <c r="I20" s="82">
        <v>0.35</v>
      </c>
      <c r="J20" s="83">
        <v>15.3</v>
      </c>
    </row>
    <row r="21" spans="1:10" ht="15.75" thickBot="1">
      <c r="A21" s="84"/>
      <c r="B21" s="45"/>
      <c r="C21" s="45"/>
      <c r="D21" s="69"/>
      <c r="E21" s="47">
        <f>SUM(E18:E20)</f>
        <v>500</v>
      </c>
      <c r="F21" s="48">
        <v>55</v>
      </c>
      <c r="G21" s="47"/>
      <c r="H21" s="48"/>
      <c r="I21" s="48"/>
      <c r="J21" s="7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28.02.24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2024-03-20T00:50:59Z</dcterms:created>
  <dcterms:modified xsi:type="dcterms:W3CDTF">2024-03-20T00:51:30Z</dcterms:modified>
</cp:coreProperties>
</file>