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9.11.23" sheetId="1" r:id="rId1"/>
  </sheets>
  <calcPr calcId="125725"/>
</workbook>
</file>

<file path=xl/calcChain.xml><?xml version="1.0" encoding="utf-8"?>
<calcChain xmlns="http://schemas.openxmlformats.org/spreadsheetml/2006/main">
  <c r="E48" i="1"/>
  <c r="G44"/>
  <c r="G37"/>
  <c r="E21"/>
  <c r="G17"/>
  <c r="G11"/>
  <c r="G9"/>
</calcChain>
</file>

<file path=xl/sharedStrings.xml><?xml version="1.0" encoding="utf-8"?>
<sst xmlns="http://schemas.openxmlformats.org/spreadsheetml/2006/main" count="125" uniqueCount="62">
  <si>
    <t>"УТВЕРЖДЕНО"</t>
  </si>
  <si>
    <t>"СОГЛАСОВАНО"</t>
  </si>
  <si>
    <t>Директор ООО "Новый мир"</t>
  </si>
  <si>
    <t>Директор школы №56</t>
  </si>
  <si>
    <t>Намсараева С.Д.</t>
  </si>
  <si>
    <t>Перинова В.В.</t>
  </si>
  <si>
    <t>Школа</t>
  </si>
  <si>
    <t>МАОУ "ФМШ №56"</t>
  </si>
  <si>
    <t>Отд./корп</t>
  </si>
  <si>
    <t>День</t>
  </si>
  <si>
    <t>25,10.23.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</si>
  <si>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</si>
  <si>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</si>
  <si>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</si>
  <si>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</si>
  <si>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</si>
  <si>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</si>
  <si>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</si>
  <si>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</si>
  <si>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</si>
  <si>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</si>
  <si>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</si>
  <si>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</si>
  <si>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</si>
  <si>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курицы с соусом(филе курицы, соль йод., соус красный осн.)</t>
  </si>
  <si>
    <t>80/20</t>
  </si>
  <si>
    <t>гарнир</t>
  </si>
  <si>
    <t>679/2010</t>
  </si>
  <si>
    <t>Гречка отварная(гречка,соль йод)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</si>
  <si>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</si>
  <si>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</si>
  <si>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</si>
  <si>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</si>
  <si>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</si>
  <si>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</si>
  <si>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</si>
  <si>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</si>
  <si>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Груша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</si>
  <si>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</si>
  <si>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</si>
  <si>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</si>
  <si>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</si>
  <si>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</si>
  <si>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</si>
  <si>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</si>
  <si>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</si>
  <si>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</si>
  <si>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</si>
  <si>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</si>
  <si>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</si>
  <si>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</si>
  <si>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</si>
  <si>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</si>
  <si>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</si>
  <si>
    <t>Зав.производством:</t>
  </si>
  <si>
    <t>Калькулятор:</t>
  </si>
  <si>
    <t>5-11е классы</t>
  </si>
  <si>
    <t>100/20</t>
  </si>
  <si>
    <t>Гречка отварная(гречка,соль йод,)</t>
  </si>
  <si>
    <t>Яблоко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</si>
  <si>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</si>
  <si>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29.11.23.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</si>
</sst>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Protection="1">
      <protection locked="0"/>
    </xf>
    <xf numFmtId="0" fontId="1" fillId="0" borderId="0" xfId="0" applyFont="1" applyBorder="1" applyAlignment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Border="1" applyAlignment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10" fillId="2" borderId="12" xfId="0" applyNumberFormat="1" applyFont="1" applyFill="1" applyBorder="1"/>
    <xf numFmtId="0" fontId="11" fillId="3" borderId="12" xfId="0" applyNumberFormat="1" applyFont="1" applyFill="1" applyBorder="1" applyAlignment="1">
      <alignment horizontal="center"/>
    </xf>
    <xf numFmtId="2" fontId="11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2" fontId="11" fillId="3" borderId="13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ont="1" applyFill="1" applyBorder="1" applyProtection="1">
      <protection locked="0"/>
    </xf>
    <xf numFmtId="0" fontId="0" fillId="0" borderId="2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1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/>
    <xf numFmtId="0" fontId="11" fillId="3" borderId="4" xfId="0" applyNumberFormat="1" applyFont="1" applyFill="1" applyBorder="1" applyAlignment="1">
      <alignment horizontal="center"/>
    </xf>
    <xf numFmtId="2" fontId="11" fillId="3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2" fontId="11" fillId="3" borderId="24" xfId="0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9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3" fillId="0" borderId="25" xfId="0" applyFont="1" applyBorder="1"/>
    <xf numFmtId="0" fontId="12" fillId="0" borderId="26" xfId="0" applyFont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0" borderId="5" xfId="0" applyFont="1" applyBorder="1"/>
    <xf numFmtId="0" fontId="12" fillId="2" borderId="6" xfId="0" applyFont="1" applyFill="1" applyBorder="1" applyProtection="1">
      <protection locked="0"/>
    </xf>
    <xf numFmtId="0" fontId="12" fillId="2" borderId="6" xfId="0" applyFont="1" applyFill="1" applyBorder="1" applyAlignment="1" applyProtection="1">
      <alignment wrapText="1"/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2" fontId="12" fillId="2" borderId="6" xfId="0" applyNumberFormat="1" applyFont="1" applyFill="1" applyBorder="1" applyAlignment="1" applyProtection="1">
      <alignment horizontal="center"/>
      <protection locked="0"/>
    </xf>
    <xf numFmtId="2" fontId="12" fillId="2" borderId="7" xfId="0" applyNumberFormat="1" applyFon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B16" sqref="B16"/>
    </sheetView>
  </sheetViews>
  <sheetFormatPr defaultRowHeight="14.5"/>
  <cols>
    <col min="4" max="4" width="31.1796875" customWidth="1"/>
    <col min="10" max="10" width="12.7265625" customWidth="1"/>
  </cols>
  <sheetData>
    <row r="1" spans="1:10">
      <c r="A1" s="1" t="s">
        <v>6</v>
      </c>
      <c r="B1" s="175" t="s">
        <v>7</v>
      </c>
      <c r="C1" s="176"/>
      <c r="D1" s="177"/>
      <c r="E1" s="1" t="s">
        <v>8</v>
      </c>
      <c r="F1" s="2"/>
      <c r="G1" s="1"/>
      <c r="H1" s="1"/>
      <c r="I1" s="1" t="s">
        <v>9</v>
      </c>
      <c r="J1" s="171" t="s">
        <v>61</v>
      </c>
    </row>
    <row r="2" spans="1:10" ht="15" thickBot="1">
      <c r="A2" s="1"/>
      <c r="B2" s="1"/>
      <c r="C2" s="1"/>
      <c r="D2" s="1"/>
      <c r="E2" s="1" t="s">
        <v>11</v>
      </c>
      <c r="F2" s="1"/>
      <c r="G2" s="1"/>
      <c r="H2" s="1"/>
      <c r="I2" s="1"/>
      <c r="J2" s="1"/>
    </row>
    <row r="3" spans="1:10" ht="15" thickBot="1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/>
      <c r="G3" s="5" t="s">
        <v>17</v>
      </c>
      <c r="H3" s="5" t="s">
        <v>18</v>
      </c>
      <c r="I3" s="5" t="s">
        <v>19</v>
      </c>
      <c r="J3" s="6" t="s">
        <v>20</v>
      </c>
    </row>
    <row r="4" spans="1:10" ht="24.5">
      <c r="A4" s="7" t="s">
        <v>21</v>
      </c>
      <c r="B4" s="8" t="s">
        <v>22</v>
      </c>
      <c r="C4" s="9" t="s">
        <v>23</v>
      </c>
      <c r="D4" s="10" t="s">
        <v>24</v>
      </c>
      <c r="E4" s="11" t="s">
        <v>25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>
      <c r="A5" s="14"/>
      <c r="B5" s="15" t="s">
        <v>26</v>
      </c>
      <c r="C5" s="2" t="s">
        <v>27</v>
      </c>
      <c r="D5" s="16" t="s">
        <v>28</v>
      </c>
      <c r="E5" s="17">
        <v>270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24.5">
      <c r="A6" s="14"/>
      <c r="B6" s="20" t="s">
        <v>29</v>
      </c>
      <c r="C6" s="21" t="s">
        <v>30</v>
      </c>
      <c r="D6" s="22" t="s">
        <v>31</v>
      </c>
      <c r="E6" s="23">
        <v>200</v>
      </c>
      <c r="F6" s="24">
        <v>10</v>
      </c>
      <c r="G6" s="25">
        <v>102</v>
      </c>
      <c r="H6" s="26">
        <v>0.02</v>
      </c>
      <c r="I6" s="24">
        <v>0</v>
      </c>
      <c r="J6" s="27">
        <v>28</v>
      </c>
    </row>
    <row r="7" spans="1:10">
      <c r="A7" s="14"/>
      <c r="B7" s="15" t="s">
        <v>32</v>
      </c>
      <c r="C7" s="28" t="s">
        <v>33</v>
      </c>
      <c r="D7" s="29" t="s">
        <v>34</v>
      </c>
      <c r="E7" s="30" t="s">
        <v>35</v>
      </c>
      <c r="F7" s="18">
        <v>4.0999999999999996</v>
      </c>
      <c r="G7" s="17">
        <v>146</v>
      </c>
      <c r="H7" s="18">
        <v>4.01</v>
      </c>
      <c r="I7" s="18">
        <v>0.43</v>
      </c>
      <c r="J7" s="31">
        <v>18.899999999999999</v>
      </c>
    </row>
    <row r="8" spans="1:10" ht="15" thickBot="1">
      <c r="A8" s="32"/>
      <c r="B8" s="33" t="s">
        <v>36</v>
      </c>
      <c r="C8" s="34"/>
      <c r="D8" s="35" t="s">
        <v>37</v>
      </c>
      <c r="E8" s="36">
        <v>80</v>
      </c>
      <c r="F8" s="37">
        <v>32</v>
      </c>
      <c r="G8" s="38">
        <v>125</v>
      </c>
      <c r="H8" s="39">
        <v>0.01</v>
      </c>
      <c r="I8" s="37">
        <v>0</v>
      </c>
      <c r="J8" s="40">
        <v>14.98</v>
      </c>
    </row>
    <row r="9" spans="1:10" ht="15" thickBot="1">
      <c r="A9" s="41"/>
      <c r="B9" s="42"/>
      <c r="C9" s="42"/>
      <c r="D9" s="43"/>
      <c r="E9" s="44">
        <v>745</v>
      </c>
      <c r="F9" s="45">
        <v>85</v>
      </c>
      <c r="G9" s="44">
        <f>SUM(G5:G8)</f>
        <v>543</v>
      </c>
      <c r="H9" s="46"/>
      <c r="I9" s="46"/>
      <c r="J9" s="47"/>
    </row>
    <row r="10" spans="1:10" ht="15" thickBot="1">
      <c r="A10" s="48" t="s">
        <v>38</v>
      </c>
      <c r="B10" s="9"/>
      <c r="C10" s="34"/>
      <c r="D10" s="35" t="s">
        <v>39</v>
      </c>
      <c r="E10" s="36">
        <v>200</v>
      </c>
      <c r="F10" s="37">
        <v>30</v>
      </c>
      <c r="G10" s="38">
        <v>125</v>
      </c>
      <c r="H10" s="39">
        <v>0.01</v>
      </c>
      <c r="I10" s="37">
        <v>0</v>
      </c>
      <c r="J10" s="40">
        <v>14.98</v>
      </c>
    </row>
    <row r="11" spans="1:10" ht="15" thickBot="1">
      <c r="A11" s="41"/>
      <c r="B11" s="42"/>
      <c r="C11" s="42"/>
      <c r="D11" s="43"/>
      <c r="E11" s="44">
        <v>200</v>
      </c>
      <c r="F11" s="45">
        <v>19</v>
      </c>
      <c r="G11" s="44">
        <f>SUM(G10:G10)</f>
        <v>125</v>
      </c>
      <c r="H11" s="46"/>
      <c r="I11" s="46"/>
      <c r="J11" s="47"/>
    </row>
    <row r="12" spans="1:10" ht="24.5">
      <c r="A12" s="7" t="s">
        <v>40</v>
      </c>
      <c r="B12" s="49" t="s">
        <v>41</v>
      </c>
      <c r="C12" s="50" t="s">
        <v>42</v>
      </c>
      <c r="D12" s="51" t="s">
        <v>43</v>
      </c>
      <c r="E12" s="52">
        <v>200</v>
      </c>
      <c r="F12" s="53">
        <v>21.56</v>
      </c>
      <c r="G12" s="54">
        <v>248</v>
      </c>
      <c r="H12" s="54">
        <v>7.42</v>
      </c>
      <c r="I12" s="54">
        <v>6.82</v>
      </c>
      <c r="J12" s="55">
        <v>6.21</v>
      </c>
    </row>
    <row r="13" spans="1:10" ht="24.5">
      <c r="A13" s="14"/>
      <c r="B13" s="15" t="s">
        <v>22</v>
      </c>
      <c r="C13" s="28" t="s">
        <v>23</v>
      </c>
      <c r="D13" s="56" t="s">
        <v>44</v>
      </c>
      <c r="E13" s="57" t="s">
        <v>25</v>
      </c>
      <c r="F13" s="57">
        <v>63.15</v>
      </c>
      <c r="G13" s="17">
        <v>294</v>
      </c>
      <c r="H13" s="17">
        <v>10.81</v>
      </c>
      <c r="I13" s="17">
        <v>5.19</v>
      </c>
      <c r="J13" s="19">
        <v>30.86</v>
      </c>
    </row>
    <row r="14" spans="1:10" ht="24" customHeight="1">
      <c r="A14" s="14"/>
      <c r="B14" s="15" t="s">
        <v>26</v>
      </c>
      <c r="C14" s="2" t="s">
        <v>27</v>
      </c>
      <c r="D14" s="16" t="s">
        <v>45</v>
      </c>
      <c r="E14" s="17">
        <v>200</v>
      </c>
      <c r="F14" s="18">
        <v>24</v>
      </c>
      <c r="G14" s="17">
        <v>170</v>
      </c>
      <c r="H14" s="17">
        <v>3.8</v>
      </c>
      <c r="I14" s="17">
        <v>3.34</v>
      </c>
      <c r="J14" s="19">
        <v>24.7</v>
      </c>
    </row>
    <row r="15" spans="1:10">
      <c r="A15" s="14"/>
      <c r="B15" s="15" t="s">
        <v>46</v>
      </c>
      <c r="C15" s="28" t="s">
        <v>33</v>
      </c>
      <c r="D15" s="29" t="s">
        <v>34</v>
      </c>
      <c r="E15" s="30" t="s">
        <v>47</v>
      </c>
      <c r="F15" s="18">
        <v>3.01</v>
      </c>
      <c r="G15" s="17">
        <v>73</v>
      </c>
      <c r="H15" s="18">
        <v>4.01</v>
      </c>
      <c r="I15" s="18">
        <v>0.43</v>
      </c>
      <c r="J15" s="31">
        <v>18.899999999999999</v>
      </c>
    </row>
    <row r="16" spans="1:10" ht="25" thickBot="1">
      <c r="A16" s="14"/>
      <c r="B16" s="15" t="s">
        <v>29</v>
      </c>
      <c r="C16" s="58" t="s">
        <v>30</v>
      </c>
      <c r="D16" s="59" t="s">
        <v>48</v>
      </c>
      <c r="E16" s="60">
        <v>200</v>
      </c>
      <c r="F16" s="61">
        <v>10</v>
      </c>
      <c r="G16" s="62">
        <v>102</v>
      </c>
      <c r="H16" s="63">
        <v>0.02</v>
      </c>
      <c r="I16" s="61">
        <v>0</v>
      </c>
      <c r="J16" s="64">
        <v>28</v>
      </c>
    </row>
    <row r="17" spans="1:10" ht="15" thickBot="1">
      <c r="A17" s="65"/>
      <c r="B17" s="42"/>
      <c r="C17" s="42"/>
      <c r="D17" s="66"/>
      <c r="E17" s="44">
        <v>730</v>
      </c>
      <c r="F17" s="45">
        <v>105</v>
      </c>
      <c r="G17" s="44">
        <f>SUM(G12:G16)</f>
        <v>887</v>
      </c>
      <c r="H17" s="45"/>
      <c r="I17" s="45"/>
      <c r="J17" s="67"/>
    </row>
    <row r="18" spans="1:10" ht="17.25" customHeight="1">
      <c r="A18" s="68" t="s">
        <v>49</v>
      </c>
      <c r="B18" s="69"/>
      <c r="C18" s="69"/>
      <c r="D18" s="70" t="s">
        <v>50</v>
      </c>
      <c r="E18" s="71">
        <v>100</v>
      </c>
      <c r="F18" s="72">
        <v>37</v>
      </c>
      <c r="G18" s="54">
        <v>212</v>
      </c>
      <c r="H18" s="53">
        <v>2.56</v>
      </c>
      <c r="I18" s="53">
        <v>9.35</v>
      </c>
      <c r="J18" s="73">
        <v>15.3</v>
      </c>
    </row>
    <row r="19" spans="1:10" ht="24.5">
      <c r="A19" s="74"/>
      <c r="B19" s="75" t="s">
        <v>29</v>
      </c>
      <c r="C19" s="76" t="s">
        <v>51</v>
      </c>
      <c r="D19" s="77" t="s">
        <v>52</v>
      </c>
      <c r="E19" s="78">
        <v>200</v>
      </c>
      <c r="F19" s="79">
        <v>10</v>
      </c>
      <c r="G19" s="78">
        <v>68</v>
      </c>
      <c r="H19" s="79">
        <v>0.24</v>
      </c>
      <c r="I19" s="79">
        <v>0.05</v>
      </c>
      <c r="J19" s="80">
        <v>14.5</v>
      </c>
    </row>
    <row r="20" spans="1:10" ht="15" thickBot="1">
      <c r="A20" s="14"/>
      <c r="B20" s="75"/>
      <c r="C20" s="76"/>
      <c r="D20" s="77" t="s">
        <v>53</v>
      </c>
      <c r="E20" s="78">
        <v>200</v>
      </c>
      <c r="F20" s="79">
        <v>30</v>
      </c>
      <c r="G20" s="78">
        <v>112</v>
      </c>
      <c r="H20" s="79">
        <v>0.56000000000000005</v>
      </c>
      <c r="I20" s="79">
        <v>0.35</v>
      </c>
      <c r="J20" s="80">
        <v>15.3</v>
      </c>
    </row>
    <row r="21" spans="1:10" ht="15" thickBot="1">
      <c r="A21" s="81"/>
      <c r="B21" s="42"/>
      <c r="C21" s="42"/>
      <c r="D21" s="66"/>
      <c r="E21" s="44">
        <f>SUM(E18:E20)</f>
        <v>500</v>
      </c>
      <c r="F21" s="45">
        <v>55</v>
      </c>
      <c r="G21" s="44"/>
      <c r="H21" s="45"/>
      <c r="I21" s="45"/>
      <c r="J21" s="67"/>
    </row>
    <row r="22" spans="1:10">
      <c r="A22" s="82"/>
      <c r="B22" s="83" t="s">
        <v>54</v>
      </c>
      <c r="C22" s="83"/>
      <c r="D22" s="84"/>
      <c r="E22" s="85"/>
      <c r="F22" s="86"/>
      <c r="G22" s="87" t="s">
        <v>55</v>
      </c>
      <c r="H22" s="87"/>
      <c r="I22" s="88"/>
      <c r="J22" s="88"/>
    </row>
    <row r="23" spans="1:10">
      <c r="A23" s="82"/>
      <c r="B23" s="83"/>
      <c r="C23" s="83"/>
      <c r="D23" s="84"/>
      <c r="E23" s="85"/>
      <c r="F23" s="86"/>
      <c r="G23" s="87"/>
      <c r="H23" s="87"/>
      <c r="I23" s="88"/>
      <c r="J23" s="88"/>
    </row>
    <row r="24" spans="1:10">
      <c r="A24" s="82"/>
      <c r="B24" s="83"/>
      <c r="C24" s="83"/>
      <c r="D24" s="84"/>
      <c r="E24" s="85"/>
      <c r="F24" s="86"/>
      <c r="G24" s="87"/>
      <c r="H24" s="87"/>
      <c r="I24" s="88"/>
      <c r="J24" s="88"/>
    </row>
    <row r="25" spans="1:10">
      <c r="A25" s="89"/>
      <c r="B25" s="90"/>
      <c r="C25" s="90"/>
      <c r="D25" s="91"/>
      <c r="E25" s="92"/>
      <c r="F25" s="93"/>
      <c r="G25" s="94"/>
      <c r="H25" s="94"/>
      <c r="I25" s="95"/>
      <c r="J25" s="95"/>
    </row>
    <row r="26" spans="1:10" ht="15.5">
      <c r="A26" s="178" t="s">
        <v>0</v>
      </c>
      <c r="B26" s="178"/>
      <c r="C26" s="178"/>
      <c r="D26" s="91"/>
      <c r="E26" s="92"/>
      <c r="F26" s="93"/>
      <c r="G26" s="94"/>
      <c r="H26" s="179" t="s">
        <v>1</v>
      </c>
      <c r="I26" s="179"/>
      <c r="J26" s="179"/>
    </row>
    <row r="27" spans="1:10" ht="15.5">
      <c r="A27" s="180" t="s">
        <v>2</v>
      </c>
      <c r="B27" s="180"/>
      <c r="C27" s="180"/>
      <c r="H27" s="181" t="s">
        <v>3</v>
      </c>
      <c r="I27" s="181"/>
      <c r="J27" s="181"/>
    </row>
    <row r="28" spans="1:10" ht="15.5">
      <c r="A28" s="180" t="s">
        <v>4</v>
      </c>
      <c r="B28" s="180"/>
      <c r="C28" s="180"/>
      <c r="H28" s="181" t="s">
        <v>5</v>
      </c>
      <c r="I28" s="181"/>
      <c r="J28" s="181"/>
    </row>
    <row r="29" spans="1:10">
      <c r="A29" t="s">
        <v>6</v>
      </c>
      <c r="B29" s="172" t="s">
        <v>7</v>
      </c>
      <c r="C29" s="173"/>
      <c r="D29" s="174"/>
      <c r="E29" t="s">
        <v>8</v>
      </c>
      <c r="F29" s="96"/>
      <c r="I29" t="s">
        <v>9</v>
      </c>
      <c r="J29" s="3" t="s">
        <v>10</v>
      </c>
    </row>
    <row r="30" spans="1:10" ht="15" thickBot="1">
      <c r="E30" t="s">
        <v>56</v>
      </c>
    </row>
    <row r="31" spans="1:10" ht="15" thickBot="1">
      <c r="A31" s="97" t="s">
        <v>12</v>
      </c>
      <c r="B31" s="98" t="s">
        <v>13</v>
      </c>
      <c r="C31" s="98" t="s">
        <v>14</v>
      </c>
      <c r="D31" s="98" t="s">
        <v>15</v>
      </c>
      <c r="E31" s="98" t="s">
        <v>16</v>
      </c>
      <c r="F31" s="98"/>
      <c r="G31" s="98" t="s">
        <v>17</v>
      </c>
      <c r="H31" s="98" t="s">
        <v>18</v>
      </c>
      <c r="I31" s="98" t="s">
        <v>19</v>
      </c>
      <c r="J31" s="99" t="s">
        <v>20</v>
      </c>
    </row>
    <row r="32" spans="1:10" ht="29.25" customHeight="1">
      <c r="A32" s="100" t="s">
        <v>21</v>
      </c>
      <c r="B32" s="101" t="s">
        <v>22</v>
      </c>
      <c r="C32" s="102" t="s">
        <v>23</v>
      </c>
      <c r="D32" s="10" t="s">
        <v>24</v>
      </c>
      <c r="E32" s="103" t="s">
        <v>57</v>
      </c>
      <c r="F32" s="103">
        <v>74.150000000000006</v>
      </c>
      <c r="G32" s="104">
        <v>294</v>
      </c>
      <c r="H32" s="104">
        <v>10.81</v>
      </c>
      <c r="I32" s="104">
        <v>5.19</v>
      </c>
      <c r="J32" s="105">
        <v>30.86</v>
      </c>
    </row>
    <row r="33" spans="1:10" ht="18.75" customHeight="1">
      <c r="A33" s="100"/>
      <c r="B33" s="106" t="s">
        <v>26</v>
      </c>
      <c r="C33" s="96" t="s">
        <v>27</v>
      </c>
      <c r="D33" s="16" t="s">
        <v>58</v>
      </c>
      <c r="E33" s="107">
        <v>250</v>
      </c>
      <c r="F33" s="108">
        <v>25</v>
      </c>
      <c r="G33" s="107">
        <v>170</v>
      </c>
      <c r="H33" s="107">
        <v>3.8</v>
      </c>
      <c r="I33" s="107">
        <v>3.34</v>
      </c>
      <c r="J33" s="109">
        <v>24.7</v>
      </c>
    </row>
    <row r="34" spans="1:10" ht="24.5">
      <c r="A34" s="100"/>
      <c r="B34" s="110" t="s">
        <v>29</v>
      </c>
      <c r="C34" s="111" t="s">
        <v>30</v>
      </c>
      <c r="D34" s="22" t="s">
        <v>31</v>
      </c>
      <c r="E34" s="112">
        <v>200</v>
      </c>
      <c r="F34" s="113">
        <v>10</v>
      </c>
      <c r="G34" s="114">
        <v>102</v>
      </c>
      <c r="H34" s="115">
        <v>0.02</v>
      </c>
      <c r="I34" s="113">
        <v>0</v>
      </c>
      <c r="J34" s="116">
        <v>28</v>
      </c>
    </row>
    <row r="35" spans="1:10">
      <c r="A35" s="100"/>
      <c r="B35" s="117" t="s">
        <v>32</v>
      </c>
      <c r="C35" s="118" t="s">
        <v>33</v>
      </c>
      <c r="D35" s="119" t="s">
        <v>34</v>
      </c>
      <c r="E35" s="120" t="s">
        <v>35</v>
      </c>
      <c r="F35" s="121">
        <v>4.0999999999999996</v>
      </c>
      <c r="G35" s="122">
        <v>146</v>
      </c>
      <c r="H35" s="121">
        <v>4.01</v>
      </c>
      <c r="I35" s="121">
        <v>0.43</v>
      </c>
      <c r="J35" s="123">
        <v>18.899999999999999</v>
      </c>
    </row>
    <row r="36" spans="1:10" ht="15" thickBot="1">
      <c r="A36" s="124"/>
      <c r="B36" s="125" t="s">
        <v>36</v>
      </c>
      <c r="C36" s="34"/>
      <c r="D36" s="35" t="s">
        <v>59</v>
      </c>
      <c r="E36" s="36">
        <v>160</v>
      </c>
      <c r="F36" s="37">
        <v>32</v>
      </c>
      <c r="G36" s="38">
        <v>125</v>
      </c>
      <c r="H36" s="39">
        <v>0.01</v>
      </c>
      <c r="I36" s="37">
        <v>0</v>
      </c>
      <c r="J36" s="40">
        <v>14.98</v>
      </c>
    </row>
    <row r="37" spans="1:10" ht="15" thickBot="1">
      <c r="A37" s="126"/>
      <c r="B37" s="127"/>
      <c r="C37" s="127"/>
      <c r="D37" s="128"/>
      <c r="E37" s="129">
        <v>815</v>
      </c>
      <c r="F37" s="130">
        <v>90</v>
      </c>
      <c r="G37" s="129">
        <f>SUM(G33:G36)</f>
        <v>543</v>
      </c>
      <c r="H37" s="131"/>
      <c r="I37" s="131"/>
      <c r="J37" s="132"/>
    </row>
    <row r="38" spans="1:10" ht="41">
      <c r="A38" s="133" t="s">
        <v>40</v>
      </c>
      <c r="B38" s="134" t="s">
        <v>41</v>
      </c>
      <c r="C38" s="135" t="s">
        <v>42</v>
      </c>
      <c r="D38" s="136" t="s">
        <v>60</v>
      </c>
      <c r="E38" s="137">
        <v>250</v>
      </c>
      <c r="F38" s="138">
        <v>27</v>
      </c>
      <c r="G38" s="139">
        <v>248</v>
      </c>
      <c r="H38" s="139">
        <v>7.42</v>
      </c>
      <c r="I38" s="139">
        <v>6.82</v>
      </c>
      <c r="J38" s="140">
        <v>6.21</v>
      </c>
    </row>
    <row r="39" spans="1:10" ht="26.25" customHeight="1">
      <c r="A39" s="100"/>
      <c r="B39" s="106" t="s">
        <v>22</v>
      </c>
      <c r="C39" s="141" t="s">
        <v>23</v>
      </c>
      <c r="D39" s="56" t="s">
        <v>44</v>
      </c>
      <c r="E39" s="142" t="s">
        <v>57</v>
      </c>
      <c r="F39" s="142">
        <v>65.849999999999994</v>
      </c>
      <c r="G39" s="107">
        <v>294</v>
      </c>
      <c r="H39" s="107">
        <v>10.81</v>
      </c>
      <c r="I39" s="107">
        <v>5.19</v>
      </c>
      <c r="J39" s="109">
        <v>30.86</v>
      </c>
    </row>
    <row r="40" spans="1:10" ht="15.75" customHeight="1">
      <c r="A40" s="100"/>
      <c r="B40" s="106" t="s">
        <v>26</v>
      </c>
      <c r="C40" s="96" t="s">
        <v>27</v>
      </c>
      <c r="D40" s="16" t="s">
        <v>45</v>
      </c>
      <c r="E40" s="107">
        <v>200</v>
      </c>
      <c r="F40" s="108">
        <v>26</v>
      </c>
      <c r="G40" s="107">
        <v>170</v>
      </c>
      <c r="H40" s="107">
        <v>3.8</v>
      </c>
      <c r="I40" s="107">
        <v>3.34</v>
      </c>
      <c r="J40" s="109">
        <v>24.7</v>
      </c>
    </row>
    <row r="41" spans="1:10">
      <c r="A41" s="100"/>
      <c r="B41" s="106" t="s">
        <v>46</v>
      </c>
      <c r="C41" s="141" t="s">
        <v>33</v>
      </c>
      <c r="D41" s="143" t="s">
        <v>34</v>
      </c>
      <c r="E41" s="144" t="s">
        <v>47</v>
      </c>
      <c r="F41" s="108">
        <v>3.01</v>
      </c>
      <c r="G41" s="107">
        <v>73</v>
      </c>
      <c r="H41" s="108">
        <v>4.01</v>
      </c>
      <c r="I41" s="108">
        <v>0.43</v>
      </c>
      <c r="J41" s="145">
        <v>18.899999999999999</v>
      </c>
    </row>
    <row r="42" spans="1:10" ht="24.5">
      <c r="A42" s="100"/>
      <c r="B42" s="106" t="s">
        <v>29</v>
      </c>
      <c r="C42" s="146" t="s">
        <v>30</v>
      </c>
      <c r="D42" s="59" t="s">
        <v>48</v>
      </c>
      <c r="E42" s="147">
        <v>200</v>
      </c>
      <c r="F42" s="148">
        <v>10</v>
      </c>
      <c r="G42" s="149">
        <v>102</v>
      </c>
      <c r="H42" s="150">
        <v>0.02</v>
      </c>
      <c r="I42" s="148">
        <v>0</v>
      </c>
      <c r="J42" s="151">
        <v>28</v>
      </c>
    </row>
    <row r="43" spans="1:10" ht="15" thickBot="1">
      <c r="A43" s="124"/>
      <c r="B43" s="152" t="s">
        <v>36</v>
      </c>
      <c r="C43" s="152"/>
      <c r="D43" s="153"/>
      <c r="E43" s="154"/>
      <c r="F43" s="155"/>
      <c r="G43" s="156"/>
      <c r="H43" s="155"/>
      <c r="I43" s="155"/>
      <c r="J43" s="157"/>
    </row>
    <row r="44" spans="1:10" ht="15" thickBot="1">
      <c r="A44" s="158"/>
      <c r="B44" s="127"/>
      <c r="C44" s="127"/>
      <c r="D44" s="159"/>
      <c r="E44" s="129">
        <v>800</v>
      </c>
      <c r="F44" s="130">
        <v>120</v>
      </c>
      <c r="G44" s="129">
        <f>SUM(G38:G43)</f>
        <v>887</v>
      </c>
      <c r="H44" s="130"/>
      <c r="I44" s="130"/>
      <c r="J44" s="160"/>
    </row>
    <row r="45" spans="1:10" ht="12.75" customHeight="1">
      <c r="A45" s="161" t="s">
        <v>49</v>
      </c>
      <c r="B45" s="69"/>
      <c r="C45" s="69"/>
      <c r="D45" s="70" t="s">
        <v>50</v>
      </c>
      <c r="E45" s="71">
        <v>100</v>
      </c>
      <c r="F45" s="72">
        <v>37</v>
      </c>
      <c r="G45" s="54">
        <v>212</v>
      </c>
      <c r="H45" s="53">
        <v>2.56</v>
      </c>
      <c r="I45" s="53">
        <v>9.35</v>
      </c>
      <c r="J45" s="73">
        <v>15.3</v>
      </c>
    </row>
    <row r="46" spans="1:10" ht="24.5">
      <c r="A46" s="162"/>
      <c r="B46" s="75" t="s">
        <v>29</v>
      </c>
      <c r="C46" s="76" t="s">
        <v>51</v>
      </c>
      <c r="D46" s="77" t="s">
        <v>52</v>
      </c>
      <c r="E46" s="78">
        <v>200</v>
      </c>
      <c r="F46" s="163">
        <v>10</v>
      </c>
      <c r="G46" s="78">
        <v>68</v>
      </c>
      <c r="H46" s="79">
        <v>0.24</v>
      </c>
      <c r="I46" s="79">
        <v>0.05</v>
      </c>
      <c r="J46" s="80">
        <v>14.5</v>
      </c>
    </row>
    <row r="47" spans="1:10" ht="15" thickBot="1">
      <c r="A47" s="164"/>
      <c r="B47" s="75"/>
      <c r="C47" s="76"/>
      <c r="D47" s="77" t="s">
        <v>53</v>
      </c>
      <c r="E47" s="78">
        <v>200</v>
      </c>
      <c r="F47" s="79">
        <v>30</v>
      </c>
      <c r="G47" s="78">
        <v>112</v>
      </c>
      <c r="H47" s="79">
        <v>0.56000000000000005</v>
      </c>
      <c r="I47" s="79">
        <v>0.35</v>
      </c>
      <c r="J47" s="80">
        <v>15.3</v>
      </c>
    </row>
    <row r="48" spans="1:10" ht="15" thickBot="1">
      <c r="A48" s="165"/>
      <c r="B48" s="166"/>
      <c r="C48" s="166"/>
      <c r="D48" s="167"/>
      <c r="E48" s="168">
        <f>SUM(E45:E47)</f>
        <v>500</v>
      </c>
      <c r="F48" s="169">
        <v>60</v>
      </c>
      <c r="G48" s="168"/>
      <c r="H48" s="169"/>
      <c r="I48" s="169"/>
      <c r="J48" s="170"/>
    </row>
    <row r="49" spans="1:10">
      <c r="A49" s="89"/>
      <c r="B49" s="90" t="s">
        <v>54</v>
      </c>
      <c r="C49" s="90"/>
      <c r="D49" s="91"/>
      <c r="E49" s="92"/>
      <c r="F49" s="93"/>
      <c r="G49" s="94" t="s">
        <v>55</v>
      </c>
      <c r="H49" s="94"/>
      <c r="I49" s="95"/>
      <c r="J49" s="95"/>
    </row>
  </sheetData>
  <mergeCells count="8">
    <mergeCell ref="B29:D29"/>
    <mergeCell ref="B1:D1"/>
    <mergeCell ref="A26:C26"/>
    <mergeCell ref="H26:J26"/>
    <mergeCell ref="A27:C27"/>
    <mergeCell ref="H27:J27"/>
    <mergeCell ref="A28:C28"/>
    <mergeCell ref="H28:J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2023-11-14T01:47:59Z</dcterms:created>
  <dcterms:modified xsi:type="dcterms:W3CDTF">2023-11-27T02:18:23Z</dcterms:modified>
</cp:coreProperties>
</file>